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theme/theme1.xml" ContentType="application/vnd.openxmlformats-officedocument.theme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Relationship Type="http://schemas.openxmlformats.org/officeDocument/2006/relationships/custom-properties" Target="docProps/custom.xml" Id="rId4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28920" yWindow="3585" windowWidth="29040" windowHeight="15720" tabRatio="600" firstSheet="0" activeTab="0" autoFilterDateGrouping="1"/>
  </bookViews>
  <sheets>
    <sheet name="Hastigheter" sheetId="1" state="visible" r:id="rId1"/>
    <sheet name="Antall per teknologi" sheetId="2" state="visible" r:id="rId2"/>
  </sheets>
  <externalReferences>
    <externalReference r:id="rId3"/>
  </externalReferences>
  <definedNames>
    <definedName name="fylke">#REF!</definedName>
    <definedName name="kommune">#REF!</definedName>
    <definedName name="medf1">#REF!</definedName>
    <definedName name="medf2">#REF!</definedName>
    <definedName name="medk1">#REF!</definedName>
    <definedName name="medk2">#REF!</definedName>
    <definedName name="medk3">#REF!</definedName>
    <definedName name="ntandel">#REF!</definedName>
    <definedName name="aa">'[1]18Res'!$D$1</definedName>
    <definedName name="år">#REF!</definedName>
    <definedName name="kommune" localSheetId="0">#REF!</definedName>
    <definedName name="medf1" localSheetId="0">#REF!</definedName>
    <definedName name="medf2" localSheetId="0">#REF!</definedName>
    <definedName name="medk1" localSheetId="0">#REF!</definedName>
    <definedName name="medk2" localSheetId="0">#REF!</definedName>
    <definedName name="medk3" localSheetId="0">#REF!</definedName>
    <definedName name="ntandel" localSheetId="0">#REF!</definedName>
    <definedName name="år" localSheetId="0">#REF!</definedName>
    <definedName name="kommune" localSheetId="1">#REF!</definedName>
    <definedName name="medf1" localSheetId="1">#REF!</definedName>
    <definedName name="medf2" localSheetId="1">#REF!</definedName>
    <definedName name="medk1" localSheetId="1">#REF!</definedName>
    <definedName name="medk2" localSheetId="1">#REF!</definedName>
    <definedName name="medk3" localSheetId="1">#REF!</definedName>
    <definedName name="ntandel" localSheetId="1">#REF!</definedName>
    <definedName name="år" localSheetId="1">#REF!</definedName>
  </definedNames>
  <calcPr calcId="191029" fullCalcOnLoad="1"/>
</workbook>
</file>

<file path=xl/styles.xml><?xml version="1.0" encoding="utf-8"?>
<styleSheet xmlns="http://schemas.openxmlformats.org/spreadsheetml/2006/main">
  <numFmts count="1">
    <numFmt numFmtId="164" formatCode="_-* #,##0_-;\-* #,##0_-;_-* &quot;-&quot;??_-;_-@_-"/>
  </numFmts>
  <fonts count="7"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b val="1"/>
      <color theme="1"/>
      <sz val="16"/>
      <scheme val="minor"/>
    </font>
    <font>
      <name val="Calibri"/>
      <family val="2"/>
      <b val="1"/>
      <color theme="1"/>
      <sz val="18"/>
      <scheme val="minor"/>
    </font>
    <font>
      <name val="Calibri"/>
      <family val="2"/>
      <b val="1"/>
      <color theme="1"/>
      <sz val="12"/>
      <scheme val="minor"/>
    </font>
    <font>
      <name val="Calibri"/>
      <family val="2"/>
      <b val="1"/>
      <color theme="1"/>
      <sz val="14"/>
      <scheme val="minor"/>
    </font>
  </fonts>
  <fills count="10">
    <fill>
      <patternFill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4" tint="0.7999816888943144"/>
        <bgColor indexed="64"/>
      </patternFill>
    </fill>
    <fill>
      <patternFill patternType="solid">
        <fgColor theme="7" tint="0.7999816888943144"/>
        <bgColor indexed="64"/>
      </patternFill>
    </fill>
    <fill>
      <patternFill patternType="solid">
        <fgColor theme="8" tint="0.7999816888943144"/>
        <bgColor indexed="64"/>
      </patternFill>
    </fill>
    <fill>
      <patternFill patternType="solid">
        <fgColor theme="5" tint="0.7999816888943144"/>
        <bgColor indexed="64"/>
      </patternFill>
    </fill>
    <fill>
      <patternFill patternType="solid">
        <fgColor theme="0" tint="-0.1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4">
    <xf numFmtId="0" fontId="1" fillId="0" borderId="0"/>
    <xf numFmtId="43" fontId="1" fillId="0" borderId="0"/>
    <xf numFmtId="9" fontId="1" fillId="0" borderId="0"/>
    <xf numFmtId="43" fontId="1" fillId="0" borderId="0"/>
  </cellStyleXfs>
  <cellXfs count="64">
    <xf numFmtId="0" fontId="0" fillId="0" borderId="0" pivotButton="0" quotePrefix="0" xfId="0"/>
    <xf numFmtId="0" fontId="2" fillId="4" borderId="6" applyAlignment="1" pivotButton="0" quotePrefix="0" xfId="0">
      <alignment horizontal="center" wrapText="1"/>
    </xf>
    <xf numFmtId="0" fontId="2" fillId="4" borderId="7" applyAlignment="1" pivotButton="0" quotePrefix="0" xfId="0">
      <alignment horizontal="center" wrapText="1"/>
    </xf>
    <xf numFmtId="0" fontId="2" fillId="5" borderId="6" applyAlignment="1" pivotButton="0" quotePrefix="0" xfId="0">
      <alignment horizontal="center" wrapText="1"/>
    </xf>
    <xf numFmtId="0" fontId="2" fillId="5" borderId="7" applyAlignment="1" pivotButton="0" quotePrefix="0" xfId="0">
      <alignment horizontal="center" wrapText="1"/>
    </xf>
    <xf numFmtId="0" fontId="2" fillId="6" borderId="6" applyAlignment="1" pivotButton="0" quotePrefix="0" xfId="0">
      <alignment horizontal="center" wrapText="1"/>
    </xf>
    <xf numFmtId="0" fontId="2" fillId="6" borderId="7" applyAlignment="1" pivotButton="0" quotePrefix="0" xfId="0">
      <alignment horizontal="center" wrapText="1"/>
    </xf>
    <xf numFmtId="0" fontId="2" fillId="7" borderId="8" pivotButton="0" quotePrefix="0" xfId="0"/>
    <xf numFmtId="0" fontId="2" fillId="0" borderId="12" pivotButton="0" quotePrefix="0" xfId="0"/>
    <xf numFmtId="1" fontId="0" fillId="4" borderId="4" pivotButton="0" quotePrefix="0" xfId="2"/>
    <xf numFmtId="1" fontId="0" fillId="4" borderId="14" pivotButton="0" quotePrefix="0" xfId="2"/>
    <xf numFmtId="1" fontId="0" fillId="5" borderId="4" pivotButton="0" quotePrefix="0" xfId="2"/>
    <xf numFmtId="1" fontId="0" fillId="5" borderId="14" pivotButton="0" quotePrefix="0" xfId="2"/>
    <xf numFmtId="1" fontId="0" fillId="6" borderId="4" pivotButton="0" quotePrefix="0" xfId="2"/>
    <xf numFmtId="1" fontId="0" fillId="6" borderId="14" pivotButton="0" quotePrefix="0" xfId="2"/>
    <xf numFmtId="0" fontId="2" fillId="0" borderId="15" pivotButton="0" quotePrefix="0" xfId="0"/>
    <xf numFmtId="1" fontId="0" fillId="4" borderId="16" pivotButton="0" quotePrefix="0" xfId="2"/>
    <xf numFmtId="1" fontId="0" fillId="4" borderId="17" pivotButton="0" quotePrefix="0" xfId="2"/>
    <xf numFmtId="1" fontId="0" fillId="5" borderId="16" pivotButton="0" quotePrefix="0" xfId="2"/>
    <xf numFmtId="1" fontId="0" fillId="5" borderId="17" pivotButton="0" quotePrefix="0" xfId="2"/>
    <xf numFmtId="1" fontId="0" fillId="6" borderId="16" pivotButton="0" quotePrefix="0" xfId="2"/>
    <xf numFmtId="1" fontId="0" fillId="6" borderId="17" pivotButton="0" quotePrefix="0" xfId="2"/>
    <xf numFmtId="0" fontId="2" fillId="8" borderId="18" pivotButton="0" quotePrefix="0" xfId="0"/>
    <xf numFmtId="1" fontId="2" fillId="8" borderId="6" pivotButton="0" quotePrefix="0" xfId="2"/>
    <xf numFmtId="1" fontId="2" fillId="8" borderId="7" pivotButton="0" quotePrefix="0" xfId="2"/>
    <xf numFmtId="0" fontId="2" fillId="4" borderId="6" applyAlignment="1" pivotButton="0" quotePrefix="0" xfId="0">
      <alignment horizontal="center" vertical="center" wrapText="1"/>
    </xf>
    <xf numFmtId="0" fontId="2" fillId="4" borderId="7" applyAlignment="1" pivotButton="0" quotePrefix="0" xfId="0">
      <alignment horizontal="center" vertical="center" wrapText="1"/>
    </xf>
    <xf numFmtId="164" fontId="0" fillId="7" borderId="9" pivotButton="0" quotePrefix="0" xfId="1"/>
    <xf numFmtId="164" fontId="0" fillId="7" borderId="10" pivotButton="0" quotePrefix="0" xfId="1"/>
    <xf numFmtId="164" fontId="0" fillId="7" borderId="11" pivotButton="0" quotePrefix="0" xfId="1"/>
    <xf numFmtId="164" fontId="0" fillId="4" borderId="13" pivotButton="0" quotePrefix="0" xfId="1"/>
    <xf numFmtId="164" fontId="0" fillId="4" borderId="4" pivotButton="0" quotePrefix="0" xfId="1"/>
    <xf numFmtId="164" fontId="0" fillId="4" borderId="14" pivotButton="0" quotePrefix="0" xfId="1"/>
    <xf numFmtId="164" fontId="0" fillId="4" borderId="16" pivotButton="0" quotePrefix="0" xfId="1"/>
    <xf numFmtId="164" fontId="0" fillId="4" borderId="17" pivotButton="0" quotePrefix="0" xfId="1"/>
    <xf numFmtId="164" fontId="2" fillId="8" borderId="5" pivotButton="0" quotePrefix="0" xfId="1"/>
    <xf numFmtId="164" fontId="2" fillId="8" borderId="6" pivotButton="0" quotePrefix="0" xfId="1"/>
    <xf numFmtId="164" fontId="2" fillId="8" borderId="7" pivotButton="0" quotePrefix="0" xfId="1"/>
    <xf numFmtId="0" fontId="3" fillId="2" borderId="1" pivotButton="0" quotePrefix="0" xfId="0"/>
    <xf numFmtId="0" fontId="3" fillId="2" borderId="2" pivotButton="0" quotePrefix="0" xfId="0"/>
    <xf numFmtId="0" fontId="3" fillId="2" borderId="3" pivotButton="0" quotePrefix="0" xfId="0"/>
    <xf numFmtId="0" fontId="2" fillId="4" borderId="19" applyAlignment="1" pivotButton="0" quotePrefix="0" xfId="0">
      <alignment horizontal="center" wrapText="1"/>
    </xf>
    <xf numFmtId="1" fontId="0" fillId="4" borderId="20" pivotButton="0" quotePrefix="0" xfId="2"/>
    <xf numFmtId="1" fontId="0" fillId="4" borderId="21" pivotButton="0" quotePrefix="0" xfId="2"/>
    <xf numFmtId="1" fontId="2" fillId="8" borderId="19" pivotButton="0" quotePrefix="0" xfId="2"/>
    <xf numFmtId="0" fontId="3" fillId="3" borderId="22" applyAlignment="1" pivotButton="0" quotePrefix="0" xfId="0">
      <alignment horizontal="center"/>
    </xf>
    <xf numFmtId="0" fontId="2" fillId="0" borderId="23" pivotButton="0" quotePrefix="0" xfId="0"/>
    <xf numFmtId="0" fontId="6" fillId="9" borderId="18" applyAlignment="1" pivotButton="0" quotePrefix="0" xfId="0">
      <alignment vertical="center"/>
    </xf>
    <xf numFmtId="0" fontId="3" fillId="3" borderId="18" applyAlignment="1" pivotButton="0" quotePrefix="0" xfId="0">
      <alignment horizontal="center"/>
    </xf>
    <xf numFmtId="0" fontId="6" fillId="9" borderId="18" applyAlignment="1" pivotButton="0" quotePrefix="0" xfId="0">
      <alignment vertical="center" wrapText="1"/>
    </xf>
    <xf numFmtId="0" fontId="2" fillId="4" borderId="19" applyAlignment="1" pivotButton="0" quotePrefix="0" xfId="0">
      <alignment horizontal="center" vertical="center" wrapText="1"/>
    </xf>
    <xf numFmtId="0" fontId="5" fillId="3" borderId="18" applyAlignment="1" pivotButton="0" quotePrefix="0" xfId="0">
      <alignment horizontal="left" vertical="center"/>
    </xf>
    <xf numFmtId="0" fontId="4" fillId="4" borderId="2" applyAlignment="1" pivotButton="0" quotePrefix="0" xfId="0">
      <alignment horizontal="center"/>
    </xf>
    <xf numFmtId="0" fontId="4" fillId="4" borderId="3" applyAlignment="1" pivotButton="0" quotePrefix="0" xfId="0">
      <alignment horizontal="center"/>
    </xf>
    <xf numFmtId="0" fontId="4" fillId="5" borderId="2" applyAlignment="1" pivotButton="0" quotePrefix="0" xfId="0">
      <alignment horizontal="center"/>
    </xf>
    <xf numFmtId="0" fontId="4" fillId="5" borderId="3" applyAlignment="1" pivotButton="0" quotePrefix="0" xfId="0">
      <alignment horizontal="center"/>
    </xf>
    <xf numFmtId="0" fontId="4" fillId="6" borderId="2" applyAlignment="1" pivotButton="0" quotePrefix="0" xfId="0">
      <alignment horizontal="center"/>
    </xf>
    <xf numFmtId="0" fontId="4" fillId="6" borderId="3" applyAlignment="1" pivotButton="0" quotePrefix="0" xfId="0">
      <alignment horizontal="center"/>
    </xf>
    <xf numFmtId="0" fontId="3" fillId="2" borderId="1" applyAlignment="1" pivotButton="0" quotePrefix="0" xfId="0">
      <alignment horizontal="left"/>
    </xf>
    <xf numFmtId="0" fontId="3" fillId="2" borderId="2" applyAlignment="1" pivotButton="0" quotePrefix="0" xfId="0">
      <alignment horizontal="left"/>
    </xf>
    <xf numFmtId="0" fontId="3" fillId="2" borderId="3" applyAlignment="1" pivotButton="0" quotePrefix="0" xfId="0">
      <alignment horizontal="left"/>
    </xf>
    <xf numFmtId="0" fontId="0" fillId="0" borderId="2" pivotButton="0" quotePrefix="0" xfId="0"/>
    <xf numFmtId="0" fontId="0" fillId="0" borderId="3" pivotButton="0" quotePrefix="0" xfId="0"/>
    <xf numFmtId="0" fontId="3" fillId="2" borderId="18" applyAlignment="1" pivotButton="0" quotePrefix="0" xfId="0">
      <alignment horizontal="left"/>
    </xf>
  </cellXfs>
  <cellStyles count="4">
    <cellStyle name="Normal" xfId="0" builtinId="0"/>
    <cellStyle name="Komma" xfId="1" builtinId="3"/>
    <cellStyle name="Prosent 2" xfId="2"/>
    <cellStyle name="Komma 2" xfId="3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externalLink" Target="/xl/externalLinks/externalLink1.xml"/><Relationship Id="rId7" Type="http://schemas.openxmlformats.org/officeDocument/2006/relationships/customXml" Target="../customXml/item2.xml"/><Relationship Id="rId2" Type="http://schemas.openxmlformats.org/officeDocument/2006/relationships/worksheet" Target="/xl/worksheets/sheet2.xml"/><Relationship Id="rId1" Type="http://schemas.openxmlformats.org/officeDocument/2006/relationships/worksheet" Target="/xl/worksheets/sheet1.xml"/><Relationship Id="rId6" Type="http://schemas.openxmlformats.org/officeDocument/2006/relationships/customXml" Target="../customXml/item1.xml"/><Relationship Id="rId5" Type="http://schemas.openxmlformats.org/officeDocument/2006/relationships/theme" Target="theme/theme1.xml"/><Relationship Id="rId4" Type="http://schemas.openxmlformats.org/officeDocument/2006/relationships/styles" Target="styles.xml"/></Relationships>
</file>

<file path=xl/externalLinks/_rels/externalLink1.xml.rels><Relationships xmlns="http://schemas.openxmlformats.org/package/2006/relationships"><Relationship Type="http://schemas.openxmlformats.org/officeDocument/2006/relationships/externalLinkPath" Target="/Users/amun.govil.lie/OneDrive%20-%20Analysys%20Mason%20Ltd/Documents/Dekning-personlig/2018-rapportark-v08%20-%20dec18.xlsx" TargetMode="External" Id="rId1" /></Relationships>
</file>

<file path=xl/externalLinks/externalLink1.xml><?xml version="1.0" encoding="utf-8"?>
<externalLink xmlns:r="http://schemas.openxmlformats.org/officeDocument/2006/relationships" xmlns="http://schemas.openxmlformats.org/spreadsheetml/2006/main">
  <externalBook r:id="rId1">
    <sheetNames>
      <sheetName val="A1Inn"/>
      <sheetName val="A1DownInn"/>
      <sheetName val="A1UpInn"/>
      <sheetName val="A2Inn"/>
      <sheetName val="A2DownInn"/>
      <sheetName val="A2UpInn"/>
      <sheetName val="A4inn"/>
      <sheetName val="A4Downinn"/>
      <sheetName val="A4Upinn"/>
      <sheetName val="A5inn"/>
      <sheetName val="A5Downinn"/>
      <sheetName val="A5Upinn"/>
      <sheetName val="Binn"/>
      <sheetName val="C1inn"/>
      <sheetName val="C2inn"/>
      <sheetName val="Dinn"/>
      <sheetName val="Einn"/>
      <sheetName val="E2inn"/>
      <sheetName val="Kinfo"/>
      <sheetName val="18Tabs"/>
      <sheetName val="18Pro"/>
      <sheetName val="18TabsDown"/>
      <sheetName val="18TabsUp"/>
      <sheetName val="18ProUp"/>
      <sheetName val="18Res"/>
      <sheetName val="18ProDown"/>
      <sheetName val="18ResDown"/>
      <sheetName val="18ResUp"/>
      <sheetName val="DelA"/>
      <sheetName val="DelAG"/>
      <sheetName val="DelB"/>
      <sheetName val="DelBG"/>
      <sheetName val="DelB-G2"/>
      <sheetName val="DelC1"/>
      <sheetName val="DelC2"/>
      <sheetName val="DelD"/>
      <sheetName val="DDG"/>
      <sheetName val="DelE"/>
      <sheetName val="DelE2"/>
      <sheetName val="V1"/>
      <sheetName val="V2"/>
      <sheetName val="V3"/>
      <sheetName val="V4"/>
      <sheetName val="V5"/>
      <sheetName val="V6"/>
      <sheetName val="V7"/>
      <sheetName val="V8"/>
      <sheetName val="V9"/>
      <sheetName val="DelFinn"/>
      <sheetName val="DelF-K1"/>
      <sheetName val="DelF-F1"/>
      <sheetName val="DelF-K2"/>
      <sheetName val="DelF-F2"/>
      <sheetName val="DelF-K3"/>
      <sheetName val="DelF-F3"/>
      <sheetName val="Ka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theme/theme1.xml><?xml version="1.0" encoding="utf-8"?>
<a:theme xmlns:a="http://schemas.openxmlformats.org/drawingml/2006/main" name="Office 2013 – 2022-tema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tabColor theme="0"/>
    <outlinePr summaryBelow="1" summaryRight="1"/>
    <pageSetUpPr/>
  </sheetPr>
  <dimension ref="A1:M96"/>
  <sheetViews>
    <sheetView tabSelected="1" zoomScaleNormal="100" workbookViewId="0">
      <selection activeCell="A2" sqref="A2"/>
    </sheetView>
  </sheetViews>
  <sheetFormatPr baseColWidth="10" defaultColWidth="11.42578125" defaultRowHeight="15"/>
  <cols>
    <col width="23" customWidth="1" min="1" max="1"/>
    <col width="17.28515625" customWidth="1" min="2" max="13"/>
  </cols>
  <sheetData>
    <row r="1" ht="21.75" customHeight="1" thickBot="1">
      <c r="A1" s="38" t="inlineStr">
        <is>
          <t>Hastighet på fylkesnivå</t>
        </is>
      </c>
      <c r="B1" s="39" t="n"/>
      <c r="C1" s="40" t="n"/>
    </row>
    <row r="2" ht="15.75" customHeight="1" thickBot="1"/>
    <row r="3" ht="24" customHeight="1" thickBot="1">
      <c r="A3" s="48" t="n">
        <v>2024</v>
      </c>
      <c r="B3" s="53" t="inlineStr">
        <is>
          <t>Samlet</t>
        </is>
      </c>
      <c r="C3" s="61" t="n"/>
      <c r="D3" s="61" t="n"/>
      <c r="E3" s="62" t="n"/>
      <c r="F3" s="55" t="inlineStr">
        <is>
          <t>Privat</t>
        </is>
      </c>
      <c r="G3" s="61" t="n"/>
      <c r="H3" s="61" t="n"/>
      <c r="I3" s="62" t="n"/>
      <c r="J3" s="57" t="inlineStr">
        <is>
          <t>Bedrift</t>
        </is>
      </c>
      <c r="K3" s="61" t="n"/>
      <c r="L3" s="61" t="n"/>
      <c r="M3" s="62" t="n"/>
    </row>
    <row r="4" ht="30.75" customHeight="1" thickBot="1">
      <c r="A4" s="47" t="inlineStr">
        <is>
          <t>Alle teknologier</t>
        </is>
      </c>
      <c r="B4" s="41" t="inlineStr">
        <is>
          <t>Gjennomsnitt ned
(Mbit/s)</t>
        </is>
      </c>
      <c r="C4" s="1" t="inlineStr">
        <is>
          <t>Median ned
(Mbit/s)</t>
        </is>
      </c>
      <c r="D4" s="1" t="inlineStr">
        <is>
          <t>Gjennomsnitt opp
(Mbit/s)</t>
        </is>
      </c>
      <c r="E4" s="2" t="inlineStr">
        <is>
          <t>Median opp
(Mbit/s)</t>
        </is>
      </c>
      <c r="F4" s="3" t="inlineStr">
        <is>
          <t>Gjennomsnitt ned
(Mbit/s)</t>
        </is>
      </c>
      <c r="G4" s="3" t="inlineStr">
        <is>
          <t>Median ned
(Mbit/s)</t>
        </is>
      </c>
      <c r="H4" s="3" t="inlineStr">
        <is>
          <t>Gjennomsnitt opp
(Mbit/s)</t>
        </is>
      </c>
      <c r="I4" s="4" t="inlineStr">
        <is>
          <t>Median opp
(Mbit/s)</t>
        </is>
      </c>
      <c r="J4" s="5" t="inlineStr">
        <is>
          <t>Gjennomsnitt ned
(Mbit/s)</t>
        </is>
      </c>
      <c r="K4" s="5" t="inlineStr">
        <is>
          <t>Median ned
(Mbit/s)</t>
        </is>
      </c>
      <c r="L4" s="5" t="inlineStr">
        <is>
          <t>Gjennomsnitt opp
(Mbit/s)</t>
        </is>
      </c>
      <c r="M4" s="6" t="inlineStr">
        <is>
          <t>Median opp
(Mbit/s)</t>
        </is>
      </c>
    </row>
    <row r="5">
      <c r="A5" s="46" t="inlineStr">
        <is>
          <t>Agder</t>
        </is>
      </c>
      <c r="B5" s="42" t="n">
        <v>262</v>
      </c>
      <c r="C5" s="9" t="n">
        <v>100</v>
      </c>
      <c r="D5" s="9" t="n">
        <v>238</v>
      </c>
      <c r="E5" s="10" t="n">
        <v>100</v>
      </c>
      <c r="F5" s="11" t="n">
        <v>266</v>
      </c>
      <c r="G5" s="11" t="n">
        <v>150</v>
      </c>
      <c r="H5" s="11" t="n">
        <v>244</v>
      </c>
      <c r="I5" s="12" t="n">
        <v>100</v>
      </c>
      <c r="J5" s="13" t="n">
        <v>175</v>
      </c>
      <c r="K5" s="13" t="n">
        <v>100</v>
      </c>
      <c r="L5" s="13" t="n">
        <v>134</v>
      </c>
      <c r="M5" s="14" t="n">
        <v>60</v>
      </c>
    </row>
    <row r="6">
      <c r="A6" s="8" t="inlineStr">
        <is>
          <t>Akershus</t>
        </is>
      </c>
      <c r="B6" s="42" t="n">
        <v>368</v>
      </c>
      <c r="C6" s="9" t="n">
        <v>250</v>
      </c>
      <c r="D6" s="9" t="n">
        <v>311</v>
      </c>
      <c r="E6" s="10" t="n">
        <v>150</v>
      </c>
      <c r="F6" s="11" t="n">
        <v>375</v>
      </c>
      <c r="G6" s="11" t="n">
        <v>250</v>
      </c>
      <c r="H6" s="11" t="n">
        <v>316</v>
      </c>
      <c r="I6" s="12" t="n">
        <v>200</v>
      </c>
      <c r="J6" s="13" t="n">
        <v>243</v>
      </c>
      <c r="K6" s="13" t="n">
        <v>100</v>
      </c>
      <c r="L6" s="13" t="n">
        <v>216</v>
      </c>
      <c r="M6" s="14" t="n">
        <v>60</v>
      </c>
    </row>
    <row r="7">
      <c r="A7" s="8" t="inlineStr">
        <is>
          <t>Buskerud</t>
        </is>
      </c>
      <c r="B7" s="42" t="n">
        <v>281</v>
      </c>
      <c r="C7" s="9" t="n">
        <v>150</v>
      </c>
      <c r="D7" s="9" t="n">
        <v>252</v>
      </c>
      <c r="E7" s="10" t="n">
        <v>150</v>
      </c>
      <c r="F7" s="11" t="n">
        <v>285</v>
      </c>
      <c r="G7" s="11" t="n">
        <v>200</v>
      </c>
      <c r="H7" s="11" t="n">
        <v>255</v>
      </c>
      <c r="I7" s="12" t="n">
        <v>150</v>
      </c>
      <c r="J7" s="13" t="n">
        <v>205</v>
      </c>
      <c r="K7" s="13" t="n">
        <v>60</v>
      </c>
      <c r="L7" s="13" t="n">
        <v>193</v>
      </c>
      <c r="M7" s="14" t="n">
        <v>50</v>
      </c>
    </row>
    <row r="8">
      <c r="A8" s="8" t="inlineStr">
        <is>
          <t>Finnmark</t>
        </is>
      </c>
      <c r="B8" s="42" t="n">
        <v>267</v>
      </c>
      <c r="C8" s="9" t="n">
        <v>125</v>
      </c>
      <c r="D8" s="9" t="n">
        <v>265</v>
      </c>
      <c r="E8" s="10" t="n">
        <v>125</v>
      </c>
      <c r="F8" s="11" t="n">
        <v>281</v>
      </c>
      <c r="G8" s="11" t="n">
        <v>150</v>
      </c>
      <c r="H8" s="11" t="n">
        <v>278</v>
      </c>
      <c r="I8" s="12" t="n">
        <v>150</v>
      </c>
      <c r="J8" s="13" t="n">
        <v>161</v>
      </c>
      <c r="K8" s="13" t="n">
        <v>100</v>
      </c>
      <c r="L8" s="13" t="n">
        <v>157</v>
      </c>
      <c r="M8" s="14" t="n">
        <v>100</v>
      </c>
    </row>
    <row r="9">
      <c r="A9" s="8" t="inlineStr">
        <is>
          <t>Innlandet</t>
        </is>
      </c>
      <c r="B9" s="42" t="n">
        <v>292</v>
      </c>
      <c r="C9" s="9" t="n">
        <v>150</v>
      </c>
      <c r="D9" s="9" t="n">
        <v>271</v>
      </c>
      <c r="E9" s="10" t="n">
        <v>150</v>
      </c>
      <c r="F9" s="11" t="n">
        <v>287</v>
      </c>
      <c r="G9" s="11" t="n">
        <v>150</v>
      </c>
      <c r="H9" s="11" t="n">
        <v>266</v>
      </c>
      <c r="I9" s="12" t="n">
        <v>150</v>
      </c>
      <c r="J9" s="13" t="n">
        <v>355</v>
      </c>
      <c r="K9" s="13" t="n">
        <v>100</v>
      </c>
      <c r="L9" s="13" t="n">
        <v>349</v>
      </c>
      <c r="M9" s="14" t="n">
        <v>100</v>
      </c>
    </row>
    <row r="10">
      <c r="A10" s="8" t="inlineStr">
        <is>
          <t>Møre og romsdal</t>
        </is>
      </c>
      <c r="B10" s="42" t="n">
        <v>279</v>
      </c>
      <c r="C10" s="9" t="n">
        <v>200</v>
      </c>
      <c r="D10" s="9" t="n">
        <v>271</v>
      </c>
      <c r="E10" s="10" t="n">
        <v>200</v>
      </c>
      <c r="F10" s="11" t="n">
        <v>288</v>
      </c>
      <c r="G10" s="11" t="n">
        <v>250</v>
      </c>
      <c r="H10" s="11" t="n">
        <v>279</v>
      </c>
      <c r="I10" s="12" t="n">
        <v>250</v>
      </c>
      <c r="J10" s="13" t="n">
        <v>161</v>
      </c>
      <c r="K10" s="13" t="n">
        <v>100</v>
      </c>
      <c r="L10" s="13" t="n">
        <v>156</v>
      </c>
      <c r="M10" s="14" t="n">
        <v>100</v>
      </c>
    </row>
    <row r="11">
      <c r="A11" s="8" t="inlineStr">
        <is>
          <t>Nordland</t>
        </is>
      </c>
      <c r="B11" s="42" t="n">
        <v>317</v>
      </c>
      <c r="C11" s="9" t="n">
        <v>250</v>
      </c>
      <c r="D11" s="9" t="n">
        <v>299</v>
      </c>
      <c r="E11" s="10" t="n">
        <v>150</v>
      </c>
      <c r="F11" s="11" t="n">
        <v>329</v>
      </c>
      <c r="G11" s="11" t="n">
        <v>250</v>
      </c>
      <c r="H11" s="11" t="n">
        <v>311</v>
      </c>
      <c r="I11" s="12" t="n">
        <v>250</v>
      </c>
      <c r="J11" s="13" t="n">
        <v>156</v>
      </c>
      <c r="K11" s="13" t="n">
        <v>60</v>
      </c>
      <c r="L11" s="13" t="n">
        <v>146</v>
      </c>
      <c r="M11" s="14" t="n">
        <v>60</v>
      </c>
    </row>
    <row r="12">
      <c r="A12" s="8" t="inlineStr">
        <is>
          <t>Oslo</t>
        </is>
      </c>
      <c r="B12" s="42" t="n">
        <v>400</v>
      </c>
      <c r="C12" s="9" t="n">
        <v>250</v>
      </c>
      <c r="D12" s="9" t="n">
        <v>303</v>
      </c>
      <c r="E12" s="10" t="n">
        <v>100</v>
      </c>
      <c r="F12" s="11" t="n">
        <v>404</v>
      </c>
      <c r="G12" s="11" t="n">
        <v>250</v>
      </c>
      <c r="H12" s="11" t="n">
        <v>302</v>
      </c>
      <c r="I12" s="12" t="n">
        <v>100</v>
      </c>
      <c r="J12" s="13" t="n">
        <v>348</v>
      </c>
      <c r="K12" s="13" t="n">
        <v>100</v>
      </c>
      <c r="L12" s="13" t="n">
        <v>320</v>
      </c>
      <c r="M12" s="14" t="n">
        <v>100</v>
      </c>
    </row>
    <row r="13">
      <c r="A13" s="8" t="inlineStr">
        <is>
          <t>Rogaland</t>
        </is>
      </c>
      <c r="B13" s="42" t="n">
        <v>300</v>
      </c>
      <c r="C13" s="9" t="n">
        <v>200</v>
      </c>
      <c r="D13" s="9" t="n">
        <v>281</v>
      </c>
      <c r="E13" s="10" t="n">
        <v>150</v>
      </c>
      <c r="F13" s="11" t="n">
        <v>304</v>
      </c>
      <c r="G13" s="11" t="n">
        <v>250</v>
      </c>
      <c r="H13" s="11" t="n">
        <v>286</v>
      </c>
      <c r="I13" s="12" t="n">
        <v>150</v>
      </c>
      <c r="J13" s="13" t="n">
        <v>226</v>
      </c>
      <c r="K13" s="13" t="n">
        <v>100</v>
      </c>
      <c r="L13" s="13" t="n">
        <v>210</v>
      </c>
      <c r="M13" s="14" t="n">
        <v>60</v>
      </c>
    </row>
    <row r="14">
      <c r="A14" s="8" t="inlineStr">
        <is>
          <t>Telemark</t>
        </is>
      </c>
      <c r="B14" s="42" t="n">
        <v>299</v>
      </c>
      <c r="C14" s="9" t="n">
        <v>150</v>
      </c>
      <c r="D14" s="9" t="n">
        <v>272</v>
      </c>
      <c r="E14" s="10" t="n">
        <v>150</v>
      </c>
      <c r="F14" s="11" t="n">
        <v>303</v>
      </c>
      <c r="G14" s="11" t="n">
        <v>200</v>
      </c>
      <c r="H14" s="11" t="n">
        <v>278</v>
      </c>
      <c r="I14" s="12" t="n">
        <v>150</v>
      </c>
      <c r="J14" s="13" t="n">
        <v>207</v>
      </c>
      <c r="K14" s="13" t="n">
        <v>60</v>
      </c>
      <c r="L14" s="13" t="n">
        <v>130</v>
      </c>
      <c r="M14" s="14" t="n">
        <v>50</v>
      </c>
    </row>
    <row r="15">
      <c r="A15" s="8" t="inlineStr">
        <is>
          <t>Troms</t>
        </is>
      </c>
      <c r="B15" s="42" t="n">
        <v>450</v>
      </c>
      <c r="C15" s="9" t="n">
        <v>250</v>
      </c>
      <c r="D15" s="9" t="n">
        <v>431</v>
      </c>
      <c r="E15" s="10" t="n">
        <v>250</v>
      </c>
      <c r="F15" s="11" t="n">
        <v>461</v>
      </c>
      <c r="G15" s="11" t="n">
        <v>500</v>
      </c>
      <c r="H15" s="11" t="n">
        <v>442</v>
      </c>
      <c r="I15" s="12" t="n">
        <v>250</v>
      </c>
      <c r="J15" s="13" t="n">
        <v>280</v>
      </c>
      <c r="K15" s="13" t="n">
        <v>100</v>
      </c>
      <c r="L15" s="13" t="n">
        <v>265</v>
      </c>
      <c r="M15" s="14" t="n">
        <v>100</v>
      </c>
    </row>
    <row r="16">
      <c r="A16" s="8" t="inlineStr">
        <is>
          <t>Trøndelag</t>
        </is>
      </c>
      <c r="B16" s="42" t="n">
        <v>292</v>
      </c>
      <c r="C16" s="9" t="n">
        <v>150</v>
      </c>
      <c r="D16" s="9" t="n">
        <v>259</v>
      </c>
      <c r="E16" s="10" t="n">
        <v>150</v>
      </c>
      <c r="F16" s="11" t="n">
        <v>292</v>
      </c>
      <c r="G16" s="11" t="n">
        <v>200</v>
      </c>
      <c r="H16" s="11" t="n">
        <v>257</v>
      </c>
      <c r="I16" s="12" t="n">
        <v>150</v>
      </c>
      <c r="J16" s="13" t="n">
        <v>305</v>
      </c>
      <c r="K16" s="13" t="n">
        <v>100</v>
      </c>
      <c r="L16" s="13" t="n">
        <v>291</v>
      </c>
      <c r="M16" s="14" t="n">
        <v>100</v>
      </c>
    </row>
    <row r="17">
      <c r="A17" s="8" t="inlineStr">
        <is>
          <t>Vestfold</t>
        </is>
      </c>
      <c r="B17" s="42" t="n">
        <v>299</v>
      </c>
      <c r="C17" s="9" t="n">
        <v>250</v>
      </c>
      <c r="D17" s="9" t="n">
        <v>271</v>
      </c>
      <c r="E17" s="10" t="n">
        <v>150</v>
      </c>
      <c r="F17" s="11" t="n">
        <v>304</v>
      </c>
      <c r="G17" s="11" t="n">
        <v>250</v>
      </c>
      <c r="H17" s="11" t="n">
        <v>275</v>
      </c>
      <c r="I17" s="12" t="n">
        <v>150</v>
      </c>
      <c r="J17" s="13" t="n">
        <v>197</v>
      </c>
      <c r="K17" s="13" t="n">
        <v>75</v>
      </c>
      <c r="L17" s="13" t="n">
        <v>189</v>
      </c>
      <c r="M17" s="14" t="n">
        <v>60</v>
      </c>
    </row>
    <row r="18">
      <c r="A18" s="8" t="inlineStr">
        <is>
          <t>Vestland</t>
        </is>
      </c>
      <c r="B18" s="42" t="n">
        <v>259</v>
      </c>
      <c r="C18" s="9" t="n">
        <v>100</v>
      </c>
      <c r="D18" s="9" t="n">
        <v>233</v>
      </c>
      <c r="E18" s="10" t="n">
        <v>100</v>
      </c>
      <c r="F18" s="11" t="n">
        <v>260</v>
      </c>
      <c r="G18" s="11" t="n">
        <v>150</v>
      </c>
      <c r="H18" s="11" t="n">
        <v>234</v>
      </c>
      <c r="I18" s="12" t="n">
        <v>100</v>
      </c>
      <c r="J18" s="13" t="n">
        <v>252</v>
      </c>
      <c r="K18" s="13" t="n">
        <v>100</v>
      </c>
      <c r="L18" s="13" t="n">
        <v>224</v>
      </c>
      <c r="M18" s="14" t="n">
        <v>100</v>
      </c>
    </row>
    <row r="19" ht="15.75" customHeight="1" thickBot="1">
      <c r="A19" s="15" t="inlineStr">
        <is>
          <t>Østfold</t>
        </is>
      </c>
      <c r="B19" s="43" t="n">
        <v>320</v>
      </c>
      <c r="C19" s="16" t="n">
        <v>200</v>
      </c>
      <c r="D19" s="16" t="n">
        <v>266</v>
      </c>
      <c r="E19" s="17" t="n">
        <v>100</v>
      </c>
      <c r="F19" s="18" t="n">
        <v>325</v>
      </c>
      <c r="G19" s="18" t="n">
        <v>250</v>
      </c>
      <c r="H19" s="18" t="n">
        <v>269</v>
      </c>
      <c r="I19" s="19" t="n">
        <v>100</v>
      </c>
      <c r="J19" s="20" t="n">
        <v>222</v>
      </c>
      <c r="K19" s="20" t="n">
        <v>100</v>
      </c>
      <c r="L19" s="20" t="n">
        <v>213</v>
      </c>
      <c r="M19" s="21" t="n">
        <v>100</v>
      </c>
    </row>
    <row r="20" ht="15.75" customHeight="1" thickBot="1">
      <c r="A20" s="22" t="inlineStr">
        <is>
          <t>Norge</t>
        </is>
      </c>
      <c r="B20" s="44" t="n">
        <v>317</v>
      </c>
      <c r="C20" s="23" t="n">
        <v>200</v>
      </c>
      <c r="D20" s="23" t="n">
        <v>278</v>
      </c>
      <c r="E20" s="24" t="n">
        <v>120</v>
      </c>
      <c r="F20" s="23" t="n">
        <v>321</v>
      </c>
      <c r="G20" s="23" t="n">
        <v>250</v>
      </c>
      <c r="H20" s="23" t="n">
        <v>281</v>
      </c>
      <c r="I20" s="24" t="n">
        <v>150</v>
      </c>
      <c r="J20" s="23" t="n">
        <v>256</v>
      </c>
      <c r="K20" s="23" t="n">
        <v>100</v>
      </c>
      <c r="L20" s="23" t="n">
        <v>234</v>
      </c>
      <c r="M20" s="24" t="n">
        <v>100</v>
      </c>
    </row>
    <row r="21" ht="15.75" customHeight="1" thickBot="1"/>
    <row r="22" ht="24" customHeight="1" thickBot="1">
      <c r="A22" s="48" t="n">
        <v>2024</v>
      </c>
      <c r="B22" s="53" t="inlineStr">
        <is>
          <t>Samlet</t>
        </is>
      </c>
      <c r="C22" s="61" t="n"/>
      <c r="D22" s="61" t="n"/>
      <c r="E22" s="62" t="n"/>
      <c r="F22" s="55" t="inlineStr">
        <is>
          <t>Privat</t>
        </is>
      </c>
      <c r="G22" s="61" t="n"/>
      <c r="H22" s="61" t="n"/>
      <c r="I22" s="62" t="n"/>
      <c r="J22" s="57" t="inlineStr">
        <is>
          <t>Bedrift</t>
        </is>
      </c>
      <c r="K22" s="61" t="n"/>
      <c r="L22" s="61" t="n"/>
      <c r="M22" s="62" t="n"/>
    </row>
    <row r="23" ht="30.75" customHeight="1" thickBot="1">
      <c r="A23" s="47" t="inlineStr">
        <is>
          <t>Fiber</t>
        </is>
      </c>
      <c r="B23" s="41" t="inlineStr">
        <is>
          <t>Gjennomsnitt ned
(Mbit/s)</t>
        </is>
      </c>
      <c r="C23" s="1" t="inlineStr">
        <is>
          <t>Median ned
(Mbit/s)</t>
        </is>
      </c>
      <c r="D23" s="1" t="inlineStr">
        <is>
          <t>Gjennomsnitt opp
(Mbit/s)</t>
        </is>
      </c>
      <c r="E23" s="2" t="inlineStr">
        <is>
          <t>Median opp
(Mbit/s)</t>
        </is>
      </c>
      <c r="F23" s="3" t="inlineStr">
        <is>
          <t>Gjennomsnitt ned
(Mbit/s)</t>
        </is>
      </c>
      <c r="G23" s="3" t="inlineStr">
        <is>
          <t>Median ned
(Mbit/s)</t>
        </is>
      </c>
      <c r="H23" s="3" t="inlineStr">
        <is>
          <t>Gjennomsnitt opp
(Mbit/s)</t>
        </is>
      </c>
      <c r="I23" s="4" t="inlineStr">
        <is>
          <t>Median opp
(Mbit/s)</t>
        </is>
      </c>
      <c r="J23" s="5" t="inlineStr">
        <is>
          <t>Gjennomsnitt ned
(Mbit/s)</t>
        </is>
      </c>
      <c r="K23" s="5" t="inlineStr">
        <is>
          <t>Median ned
(Mbit/s)</t>
        </is>
      </c>
      <c r="L23" s="5" t="inlineStr">
        <is>
          <t>Gjennomsnitt opp
(Mbit/s)</t>
        </is>
      </c>
      <c r="M23" s="6" t="inlineStr">
        <is>
          <t>Median opp
(Mbit/s)</t>
        </is>
      </c>
    </row>
    <row r="24">
      <c r="A24" s="46" t="inlineStr">
        <is>
          <t>Agder</t>
        </is>
      </c>
      <c r="B24" s="9" t="n">
        <v>281</v>
      </c>
      <c r="C24" s="9" t="n">
        <v>150</v>
      </c>
      <c r="D24" s="9" t="n">
        <v>272</v>
      </c>
      <c r="E24" s="10" t="n">
        <v>150</v>
      </c>
      <c r="F24" s="11" t="n">
        <v>286</v>
      </c>
      <c r="G24" s="11" t="n">
        <v>150</v>
      </c>
      <c r="H24" s="11" t="n">
        <v>279</v>
      </c>
      <c r="I24" s="12" t="n">
        <v>150</v>
      </c>
      <c r="J24" s="13" t="n">
        <v>196</v>
      </c>
      <c r="K24" s="13" t="n">
        <v>100</v>
      </c>
      <c r="L24" s="13" t="n">
        <v>151</v>
      </c>
      <c r="M24" s="14" t="n">
        <v>60</v>
      </c>
    </row>
    <row r="25">
      <c r="A25" s="8" t="inlineStr">
        <is>
          <t>Akershus</t>
        </is>
      </c>
      <c r="B25" s="9" t="n">
        <v>421</v>
      </c>
      <c r="C25" s="9" t="n">
        <v>500</v>
      </c>
      <c r="D25" s="9" t="n">
        <v>418</v>
      </c>
      <c r="E25" s="10" t="n">
        <v>500</v>
      </c>
      <c r="F25" s="11" t="n">
        <v>429</v>
      </c>
      <c r="G25" s="11" t="n">
        <v>500</v>
      </c>
      <c r="H25" s="11" t="n">
        <v>427</v>
      </c>
      <c r="I25" s="12" t="n">
        <v>500</v>
      </c>
      <c r="J25" s="13" t="n">
        <v>288</v>
      </c>
      <c r="K25" s="13" t="n">
        <v>100</v>
      </c>
      <c r="L25" s="13" t="n">
        <v>263</v>
      </c>
      <c r="M25" s="14" t="n">
        <v>100</v>
      </c>
    </row>
    <row r="26">
      <c r="A26" s="8" t="inlineStr">
        <is>
          <t>Buskerud</t>
        </is>
      </c>
      <c r="B26" s="9" t="n">
        <v>329</v>
      </c>
      <c r="C26" s="9" t="n">
        <v>250</v>
      </c>
      <c r="D26" s="9" t="n">
        <v>327</v>
      </c>
      <c r="E26" s="10" t="n">
        <v>250</v>
      </c>
      <c r="F26" s="11" t="n">
        <v>334</v>
      </c>
      <c r="G26" s="11" t="n">
        <v>250</v>
      </c>
      <c r="H26" s="11" t="n">
        <v>333</v>
      </c>
      <c r="I26" s="12" t="n">
        <v>250</v>
      </c>
      <c r="J26" s="13" t="n">
        <v>236</v>
      </c>
      <c r="K26" s="13" t="n">
        <v>100</v>
      </c>
      <c r="L26" s="13" t="n">
        <v>226</v>
      </c>
      <c r="M26" s="14" t="n">
        <v>100</v>
      </c>
    </row>
    <row r="27">
      <c r="A27" s="8" t="inlineStr">
        <is>
          <t>Finnmark</t>
        </is>
      </c>
      <c r="B27" s="9" t="n">
        <v>293</v>
      </c>
      <c r="C27" s="9" t="n">
        <v>150</v>
      </c>
      <c r="D27" s="9" t="n">
        <v>292</v>
      </c>
      <c r="E27" s="10" t="n">
        <v>150</v>
      </c>
      <c r="F27" s="11" t="n">
        <v>308</v>
      </c>
      <c r="G27" s="11" t="n">
        <v>250</v>
      </c>
      <c r="H27" s="11" t="n">
        <v>308</v>
      </c>
      <c r="I27" s="12" t="n">
        <v>250</v>
      </c>
      <c r="J27" s="13" t="n">
        <v>173</v>
      </c>
      <c r="K27" s="13" t="n">
        <v>100</v>
      </c>
      <c r="L27" s="13" t="n">
        <v>170</v>
      </c>
      <c r="M27" s="14" t="n">
        <v>100</v>
      </c>
    </row>
    <row r="28">
      <c r="A28" s="8" t="inlineStr">
        <is>
          <t>Innlandet</t>
        </is>
      </c>
      <c r="B28" s="9" t="n">
        <v>360</v>
      </c>
      <c r="C28" s="9" t="n">
        <v>250</v>
      </c>
      <c r="D28" s="9" t="n">
        <v>360</v>
      </c>
      <c r="E28" s="10" t="n">
        <v>250</v>
      </c>
      <c r="F28" s="11" t="n">
        <v>356</v>
      </c>
      <c r="G28" s="11" t="n">
        <v>500</v>
      </c>
      <c r="H28" s="11" t="n">
        <v>357</v>
      </c>
      <c r="I28" s="12" t="n">
        <v>500</v>
      </c>
      <c r="J28" s="13" t="n">
        <v>407</v>
      </c>
      <c r="K28" s="13" t="n">
        <v>100</v>
      </c>
      <c r="L28" s="13" t="n">
        <v>402</v>
      </c>
      <c r="M28" s="14" t="n">
        <v>100</v>
      </c>
    </row>
    <row r="29">
      <c r="A29" s="8" t="inlineStr">
        <is>
          <t>Møre og romsdal</t>
        </is>
      </c>
      <c r="B29" s="9" t="n">
        <v>300</v>
      </c>
      <c r="C29" s="9" t="n">
        <v>300</v>
      </c>
      <c r="D29" s="9" t="n">
        <v>300</v>
      </c>
      <c r="E29" s="10" t="n">
        <v>300</v>
      </c>
      <c r="F29" s="11" t="n">
        <v>310</v>
      </c>
      <c r="G29" s="11" t="n">
        <v>300</v>
      </c>
      <c r="H29" s="11" t="n">
        <v>310</v>
      </c>
      <c r="I29" s="12" t="n">
        <v>300</v>
      </c>
      <c r="J29" s="13" t="n">
        <v>173</v>
      </c>
      <c r="K29" s="13" t="n">
        <v>100</v>
      </c>
      <c r="L29" s="13" t="n">
        <v>169</v>
      </c>
      <c r="M29" s="14" t="n">
        <v>100</v>
      </c>
    </row>
    <row r="30">
      <c r="A30" s="8" t="inlineStr">
        <is>
          <t>Nordland</t>
        </is>
      </c>
      <c r="B30" s="9" t="n">
        <v>377</v>
      </c>
      <c r="C30" s="9" t="n">
        <v>500</v>
      </c>
      <c r="D30" s="9" t="n">
        <v>378</v>
      </c>
      <c r="E30" s="10" t="n">
        <v>500</v>
      </c>
      <c r="F30" s="11" t="n">
        <v>393</v>
      </c>
      <c r="G30" s="11" t="n">
        <v>500</v>
      </c>
      <c r="H30" s="11" t="n">
        <v>394</v>
      </c>
      <c r="I30" s="12" t="n">
        <v>500</v>
      </c>
      <c r="J30" s="13" t="n">
        <v>180</v>
      </c>
      <c r="K30" s="13" t="n">
        <v>100</v>
      </c>
      <c r="L30" s="13" t="n">
        <v>171</v>
      </c>
      <c r="M30" s="14" t="n">
        <v>100</v>
      </c>
    </row>
    <row r="31">
      <c r="A31" s="8" t="inlineStr">
        <is>
          <t>Oslo</t>
        </is>
      </c>
      <c r="B31" s="9" t="n">
        <v>499</v>
      </c>
      <c r="C31" s="9" t="n">
        <v>500</v>
      </c>
      <c r="D31" s="9" t="n">
        <v>489</v>
      </c>
      <c r="E31" s="10" t="n">
        <v>500</v>
      </c>
      <c r="F31" s="11" t="n">
        <v>510</v>
      </c>
      <c r="G31" s="11" t="n">
        <v>500</v>
      </c>
      <c r="H31" s="11" t="n">
        <v>502</v>
      </c>
      <c r="I31" s="12" t="n">
        <v>500</v>
      </c>
      <c r="J31" s="13" t="n">
        <v>400</v>
      </c>
      <c r="K31" s="13" t="n">
        <v>100</v>
      </c>
      <c r="L31" s="13" t="n">
        <v>372</v>
      </c>
      <c r="M31" s="14" t="n">
        <v>100</v>
      </c>
    </row>
    <row r="32">
      <c r="A32" s="8" t="inlineStr">
        <is>
          <t>Rogaland</t>
        </is>
      </c>
      <c r="B32" s="9" t="n">
        <v>326</v>
      </c>
      <c r="C32" s="9" t="n">
        <v>250</v>
      </c>
      <c r="D32" s="9" t="n">
        <v>324</v>
      </c>
      <c r="E32" s="10" t="n">
        <v>250</v>
      </c>
      <c r="F32" s="11" t="n">
        <v>331</v>
      </c>
      <c r="G32" s="11" t="n">
        <v>250</v>
      </c>
      <c r="H32" s="11" t="n">
        <v>330</v>
      </c>
      <c r="I32" s="12" t="n">
        <v>250</v>
      </c>
      <c r="J32" s="13" t="n">
        <v>250</v>
      </c>
      <c r="K32" s="13" t="n">
        <v>100</v>
      </c>
      <c r="L32" s="13" t="n">
        <v>233</v>
      </c>
      <c r="M32" s="14" t="n">
        <v>100</v>
      </c>
    </row>
    <row r="33">
      <c r="A33" s="8" t="inlineStr">
        <is>
          <t>Telemark</t>
        </is>
      </c>
      <c r="B33" s="9" t="n">
        <v>347</v>
      </c>
      <c r="C33" s="9" t="n">
        <v>250</v>
      </c>
      <c r="D33" s="9" t="n">
        <v>343</v>
      </c>
      <c r="E33" s="10" t="n">
        <v>250</v>
      </c>
      <c r="F33" s="11" t="n">
        <v>352</v>
      </c>
      <c r="G33" s="11" t="n">
        <v>250</v>
      </c>
      <c r="H33" s="11" t="n">
        <v>353</v>
      </c>
      <c r="I33" s="12" t="n">
        <v>250</v>
      </c>
      <c r="J33" s="13" t="n">
        <v>238</v>
      </c>
      <c r="K33" s="13" t="n">
        <v>100</v>
      </c>
      <c r="L33" s="13" t="n">
        <v>149</v>
      </c>
      <c r="M33" s="14" t="n">
        <v>50</v>
      </c>
    </row>
    <row r="34">
      <c r="A34" s="8" t="inlineStr">
        <is>
          <t>Troms</t>
        </is>
      </c>
      <c r="B34" s="9" t="n">
        <v>511</v>
      </c>
      <c r="C34" s="9" t="n">
        <v>500</v>
      </c>
      <c r="D34" s="9" t="n">
        <v>511</v>
      </c>
      <c r="E34" s="10" t="n">
        <v>500</v>
      </c>
      <c r="F34" s="11" t="n">
        <v>525</v>
      </c>
      <c r="G34" s="11" t="n">
        <v>500</v>
      </c>
      <c r="H34" s="11" t="n">
        <v>526</v>
      </c>
      <c r="I34" s="12" t="n">
        <v>500</v>
      </c>
      <c r="J34" s="13" t="n">
        <v>308</v>
      </c>
      <c r="K34" s="13" t="n">
        <v>100</v>
      </c>
      <c r="L34" s="13" t="n">
        <v>293</v>
      </c>
      <c r="M34" s="14" t="n">
        <v>100</v>
      </c>
    </row>
    <row r="35">
      <c r="A35" s="8" t="inlineStr">
        <is>
          <t>Trøndelag</t>
        </is>
      </c>
      <c r="B35" s="9" t="n">
        <v>332</v>
      </c>
      <c r="C35" s="9" t="n">
        <v>250</v>
      </c>
      <c r="D35" s="9" t="n">
        <v>329</v>
      </c>
      <c r="E35" s="10" t="n">
        <v>250</v>
      </c>
      <c r="F35" s="11" t="n">
        <v>331</v>
      </c>
      <c r="G35" s="11" t="n">
        <v>250</v>
      </c>
      <c r="H35" s="11" t="n">
        <v>329</v>
      </c>
      <c r="I35" s="12" t="n">
        <v>250</v>
      </c>
      <c r="J35" s="13" t="n">
        <v>341</v>
      </c>
      <c r="K35" s="13" t="n">
        <v>100</v>
      </c>
      <c r="L35" s="13" t="n">
        <v>327</v>
      </c>
      <c r="M35" s="14" t="n">
        <v>100</v>
      </c>
    </row>
    <row r="36">
      <c r="A36" s="8" t="inlineStr">
        <is>
          <t>Vestfold</t>
        </is>
      </c>
      <c r="B36" s="9" t="n">
        <v>336</v>
      </c>
      <c r="C36" s="9" t="n">
        <v>300</v>
      </c>
      <c r="D36" s="9" t="n">
        <v>336</v>
      </c>
      <c r="E36" s="10" t="n">
        <v>300</v>
      </c>
      <c r="F36" s="11" t="n">
        <v>342</v>
      </c>
      <c r="G36" s="11" t="n">
        <v>500</v>
      </c>
      <c r="H36" s="11" t="n">
        <v>343</v>
      </c>
      <c r="I36" s="12" t="n">
        <v>500</v>
      </c>
      <c r="J36" s="13" t="n">
        <v>221</v>
      </c>
      <c r="K36" s="13" t="n">
        <v>100</v>
      </c>
      <c r="L36" s="13" t="n">
        <v>214</v>
      </c>
      <c r="M36" s="14" t="n">
        <v>100</v>
      </c>
    </row>
    <row r="37">
      <c r="A37" s="8" t="inlineStr">
        <is>
          <t>Vestland</t>
        </is>
      </c>
      <c r="B37" s="9" t="n">
        <v>286</v>
      </c>
      <c r="C37" s="9" t="n">
        <v>150</v>
      </c>
      <c r="D37" s="9" t="n">
        <v>280</v>
      </c>
      <c r="E37" s="10" t="n">
        <v>150</v>
      </c>
      <c r="F37" s="11" t="n">
        <v>286</v>
      </c>
      <c r="G37" s="11" t="n">
        <v>200</v>
      </c>
      <c r="H37" s="11" t="n">
        <v>282</v>
      </c>
      <c r="I37" s="12" t="n">
        <v>150</v>
      </c>
      <c r="J37" s="13" t="n">
        <v>273</v>
      </c>
      <c r="K37" s="13" t="n">
        <v>100</v>
      </c>
      <c r="L37" s="13" t="n">
        <v>249</v>
      </c>
      <c r="M37" s="14" t="n">
        <v>100</v>
      </c>
    </row>
    <row r="38" ht="15.75" customHeight="1" thickBot="1">
      <c r="A38" s="15" t="inlineStr">
        <is>
          <t>Østfold</t>
        </is>
      </c>
      <c r="B38" s="16" t="n">
        <v>400</v>
      </c>
      <c r="C38" s="16" t="n">
        <v>500</v>
      </c>
      <c r="D38" s="16" t="n">
        <v>400</v>
      </c>
      <c r="E38" s="17" t="n">
        <v>500</v>
      </c>
      <c r="F38" s="18" t="n">
        <v>409</v>
      </c>
      <c r="G38" s="18" t="n">
        <v>500</v>
      </c>
      <c r="H38" s="18" t="n">
        <v>410</v>
      </c>
      <c r="I38" s="19" t="n">
        <v>500</v>
      </c>
      <c r="J38" s="20" t="n">
        <v>262</v>
      </c>
      <c r="K38" s="20" t="n">
        <v>100</v>
      </c>
      <c r="L38" s="20" t="n">
        <v>255</v>
      </c>
      <c r="M38" s="21" t="n">
        <v>100</v>
      </c>
    </row>
    <row r="39" ht="15.75" customHeight="1" thickBot="1">
      <c r="A39" s="22" t="inlineStr">
        <is>
          <t>Norge</t>
        </is>
      </c>
      <c r="B39" s="23" t="n">
        <v>360</v>
      </c>
      <c r="C39" s="23" t="n">
        <v>250</v>
      </c>
      <c r="D39" s="23" t="n">
        <v>357</v>
      </c>
      <c r="E39" s="24" t="n">
        <v>250</v>
      </c>
      <c r="F39" s="23" t="n">
        <v>365</v>
      </c>
      <c r="G39" s="23" t="n">
        <v>300</v>
      </c>
      <c r="H39" s="23" t="n">
        <v>364</v>
      </c>
      <c r="I39" s="24" t="n">
        <v>300</v>
      </c>
      <c r="J39" s="23" t="n">
        <v>290</v>
      </c>
      <c r="K39" s="23" t="n">
        <v>100</v>
      </c>
      <c r="L39" s="23" t="n">
        <v>267</v>
      </c>
      <c r="M39" s="24" t="n">
        <v>100</v>
      </c>
    </row>
    <row r="40" ht="15.75" customHeight="1" thickBot="1"/>
    <row r="41" ht="24" customHeight="1" thickBot="1">
      <c r="A41" s="45" t="n">
        <v>2024</v>
      </c>
      <c r="B41" s="53" t="inlineStr">
        <is>
          <t>Samlet</t>
        </is>
      </c>
      <c r="C41" s="61" t="n"/>
      <c r="D41" s="61" t="n"/>
      <c r="E41" s="62" t="n"/>
      <c r="F41" s="55" t="inlineStr">
        <is>
          <t>Privat</t>
        </is>
      </c>
      <c r="G41" s="61" t="n"/>
      <c r="H41" s="61" t="n"/>
      <c r="I41" s="62" t="n"/>
      <c r="J41" s="57" t="inlineStr">
        <is>
          <t>Bedrift</t>
        </is>
      </c>
      <c r="K41" s="61" t="n"/>
      <c r="L41" s="61" t="n"/>
      <c r="M41" s="62" t="n"/>
    </row>
    <row r="42" ht="30.75" customHeight="1" thickBot="1">
      <c r="A42" s="47" t="inlineStr">
        <is>
          <t>Kabel-TV</t>
        </is>
      </c>
      <c r="B42" s="41" t="inlineStr">
        <is>
          <t>Gjennomsnitt ned
(Mbit/s)</t>
        </is>
      </c>
      <c r="C42" s="1" t="inlineStr">
        <is>
          <t>Median ned
(Mbit/s)</t>
        </is>
      </c>
      <c r="D42" s="1" t="inlineStr">
        <is>
          <t>Gjennomsnitt opp
(Mbit/s)</t>
        </is>
      </c>
      <c r="E42" s="2" t="inlineStr">
        <is>
          <t>Median opp
(Mbit/s)</t>
        </is>
      </c>
      <c r="F42" s="3" t="inlineStr">
        <is>
          <t>Gjennomsnitt ned
(Mbit/s)</t>
        </is>
      </c>
      <c r="G42" s="3" t="inlineStr">
        <is>
          <t>Median ned
(Mbit/s)</t>
        </is>
      </c>
      <c r="H42" s="3" t="inlineStr">
        <is>
          <t>Gjennomsnitt opp
(Mbit/s)</t>
        </is>
      </c>
      <c r="I42" s="4" t="inlineStr">
        <is>
          <t>Median opp
(Mbit/s)</t>
        </is>
      </c>
      <c r="J42" s="5" t="inlineStr">
        <is>
          <t>Gjennomsnitt ned
(Mbit/s)</t>
        </is>
      </c>
      <c r="K42" s="5" t="inlineStr">
        <is>
          <t>Median ned
(Mbit/s)</t>
        </is>
      </c>
      <c r="L42" s="5" t="inlineStr">
        <is>
          <t>Gjennomsnitt opp
(Mbit/s)</t>
        </is>
      </c>
      <c r="M42" s="6" t="inlineStr">
        <is>
          <t>Median opp
(Mbit/s)</t>
        </is>
      </c>
    </row>
    <row r="43">
      <c r="A43" s="46" t="inlineStr">
        <is>
          <t>Agder</t>
        </is>
      </c>
      <c r="B43" s="42" t="n">
        <v>234</v>
      </c>
      <c r="C43" s="9" t="n">
        <v>100</v>
      </c>
      <c r="D43" s="9" t="n">
        <v>33</v>
      </c>
      <c r="E43" s="10" t="n">
        <v>20</v>
      </c>
      <c r="F43" s="11" t="n">
        <v>236</v>
      </c>
      <c r="G43" s="11" t="n">
        <v>100</v>
      </c>
      <c r="H43" s="11" t="n">
        <v>33</v>
      </c>
      <c r="I43" s="12" t="n">
        <v>20</v>
      </c>
      <c r="J43" s="13" t="n">
        <v>32</v>
      </c>
      <c r="K43" s="13" t="n">
        <v>10</v>
      </c>
      <c r="L43" s="13" t="n">
        <v>8</v>
      </c>
      <c r="M43" s="14" t="n">
        <v>5</v>
      </c>
    </row>
    <row r="44">
      <c r="A44" s="8" t="inlineStr">
        <is>
          <t>Akershus</t>
        </is>
      </c>
      <c r="B44" s="42" t="n">
        <v>297</v>
      </c>
      <c r="C44" s="9" t="n">
        <v>250</v>
      </c>
      <c r="D44" s="9" t="n">
        <v>61</v>
      </c>
      <c r="E44" s="10" t="n">
        <v>20</v>
      </c>
      <c r="F44" s="11" t="n">
        <v>298</v>
      </c>
      <c r="G44" s="11" t="n">
        <v>250</v>
      </c>
      <c r="H44" s="11" t="n">
        <v>61</v>
      </c>
      <c r="I44" s="12" t="n">
        <v>20</v>
      </c>
      <c r="J44" s="13" t="n">
        <v>63</v>
      </c>
      <c r="K44" s="13" t="n">
        <v>50</v>
      </c>
      <c r="L44" s="13" t="n">
        <v>12</v>
      </c>
      <c r="M44" s="14" t="n">
        <v>10</v>
      </c>
    </row>
    <row r="45">
      <c r="A45" s="8" t="inlineStr">
        <is>
          <t>Buskerud</t>
        </is>
      </c>
      <c r="B45" s="42" t="n">
        <v>250</v>
      </c>
      <c r="C45" s="9" t="n">
        <v>100</v>
      </c>
      <c r="D45" s="9" t="n">
        <v>55</v>
      </c>
      <c r="E45" s="10" t="n">
        <v>20</v>
      </c>
      <c r="F45" s="11" t="n">
        <v>251</v>
      </c>
      <c r="G45" s="11" t="n">
        <v>100</v>
      </c>
      <c r="H45" s="11" t="n">
        <v>55</v>
      </c>
      <c r="I45" s="12" t="n">
        <v>20</v>
      </c>
      <c r="J45" s="13" t="n">
        <v>126</v>
      </c>
      <c r="K45" s="13" t="n">
        <v>50</v>
      </c>
      <c r="L45" s="13" t="n">
        <v>16</v>
      </c>
      <c r="M45" s="14" t="n">
        <v>10</v>
      </c>
    </row>
    <row r="46">
      <c r="A46" s="8" t="inlineStr">
        <is>
          <t>Finnmark</t>
        </is>
      </c>
      <c r="B46" s="42" t="n">
        <v>98</v>
      </c>
      <c r="C46" s="9" t="n">
        <v>125</v>
      </c>
      <c r="D46" s="9" t="n">
        <v>20</v>
      </c>
      <c r="E46" s="10" t="n">
        <v>20</v>
      </c>
      <c r="F46" s="11" t="n">
        <v>102</v>
      </c>
      <c r="G46" s="11" t="n">
        <v>125</v>
      </c>
      <c r="H46" s="11" t="n">
        <v>20</v>
      </c>
      <c r="I46" s="12" t="n">
        <v>20</v>
      </c>
      <c r="J46" s="13" t="n">
        <v>50</v>
      </c>
      <c r="K46" s="13" t="n">
        <v>50</v>
      </c>
      <c r="L46" s="13" t="n">
        <v>20</v>
      </c>
      <c r="M46" s="14" t="n">
        <v>20</v>
      </c>
    </row>
    <row r="47">
      <c r="A47" s="8" t="inlineStr">
        <is>
          <t>Innlandet</t>
        </is>
      </c>
      <c r="B47" s="42" t="n">
        <v>187</v>
      </c>
      <c r="C47" s="9" t="n">
        <v>100</v>
      </c>
      <c r="D47" s="9" t="n">
        <v>16</v>
      </c>
      <c r="E47" s="10" t="n">
        <v>10</v>
      </c>
      <c r="F47" s="11" t="n">
        <v>187</v>
      </c>
      <c r="G47" s="11" t="n">
        <v>100</v>
      </c>
      <c r="H47" s="11" t="n">
        <v>16</v>
      </c>
      <c r="I47" s="12" t="n">
        <v>10</v>
      </c>
      <c r="J47" s="13" t="n">
        <v>10</v>
      </c>
      <c r="K47" s="13" t="n">
        <v>10</v>
      </c>
      <c r="L47" s="13" t="n">
        <v>5</v>
      </c>
      <c r="M47" s="14" t="n">
        <v>5</v>
      </c>
    </row>
    <row r="48">
      <c r="A48" s="8" t="inlineStr">
        <is>
          <t>Møre og romsdal</t>
        </is>
      </c>
      <c r="B48" s="42" t="n">
        <v>250</v>
      </c>
      <c r="C48" s="9" t="n">
        <v>100</v>
      </c>
      <c r="D48" s="9" t="n">
        <v>29</v>
      </c>
      <c r="E48" s="10" t="n">
        <v>10</v>
      </c>
      <c r="F48" s="11" t="n">
        <v>255</v>
      </c>
      <c r="G48" s="11" t="n">
        <v>100</v>
      </c>
      <c r="H48" s="11" t="n">
        <v>29</v>
      </c>
      <c r="I48" s="12" t="n">
        <v>10</v>
      </c>
      <c r="J48" s="13" t="n">
        <v>29</v>
      </c>
      <c r="K48" s="13" t="n">
        <v>20</v>
      </c>
      <c r="L48" s="13" t="n">
        <v>6</v>
      </c>
      <c r="M48" s="14" t="n">
        <v>5</v>
      </c>
    </row>
    <row r="49">
      <c r="A49" s="8" t="inlineStr">
        <is>
          <t>Nordland</t>
        </is>
      </c>
      <c r="B49" s="42" t="n">
        <v>239</v>
      </c>
      <c r="C49" s="9" t="n">
        <v>100</v>
      </c>
      <c r="D49" s="9" t="n">
        <v>18</v>
      </c>
      <c r="E49" s="10" t="n">
        <v>10</v>
      </c>
      <c r="F49" s="11" t="n">
        <v>240</v>
      </c>
      <c r="G49" s="11" t="n">
        <v>100</v>
      </c>
      <c r="H49" s="11" t="n">
        <v>18</v>
      </c>
      <c r="I49" s="12" t="n">
        <v>10</v>
      </c>
      <c r="J49" s="13" t="n">
        <v>88</v>
      </c>
      <c r="K49" s="13" t="n">
        <v>70</v>
      </c>
      <c r="L49" s="13" t="n">
        <v>15</v>
      </c>
      <c r="M49" s="14" t="n">
        <v>10</v>
      </c>
    </row>
    <row r="50">
      <c r="A50" s="8" t="inlineStr">
        <is>
          <t>Oslo</t>
        </is>
      </c>
      <c r="B50" s="42" t="n">
        <v>293</v>
      </c>
      <c r="C50" s="9" t="n">
        <v>100</v>
      </c>
      <c r="D50" s="9" t="n">
        <v>73</v>
      </c>
      <c r="E50" s="10" t="n">
        <v>20</v>
      </c>
      <c r="F50" s="11" t="n">
        <v>294</v>
      </c>
      <c r="G50" s="11" t="n">
        <v>100</v>
      </c>
      <c r="H50" s="11" t="n">
        <v>74</v>
      </c>
      <c r="I50" s="12" t="n">
        <v>20</v>
      </c>
      <c r="J50" s="13" t="n">
        <v>84</v>
      </c>
      <c r="K50" s="13" t="n">
        <v>50</v>
      </c>
      <c r="L50" s="13" t="n">
        <v>25</v>
      </c>
      <c r="M50" s="14" t="n">
        <v>10</v>
      </c>
    </row>
    <row r="51">
      <c r="A51" s="8" t="inlineStr">
        <is>
          <t>Rogaland</t>
        </is>
      </c>
      <c r="B51" s="42" t="n">
        <v>239</v>
      </c>
      <c r="C51" s="9" t="n">
        <v>100</v>
      </c>
      <c r="D51" s="9" t="n">
        <v>31</v>
      </c>
      <c r="E51" s="10" t="n">
        <v>20</v>
      </c>
      <c r="F51" s="11" t="n">
        <v>240</v>
      </c>
      <c r="G51" s="11" t="n">
        <v>100</v>
      </c>
      <c r="H51" s="11" t="n">
        <v>31</v>
      </c>
      <c r="I51" s="12" t="n">
        <v>20</v>
      </c>
      <c r="J51" s="13" t="n">
        <v>83</v>
      </c>
      <c r="K51" s="13" t="n">
        <v>50</v>
      </c>
      <c r="L51" s="13" t="n">
        <v>12</v>
      </c>
      <c r="M51" s="14" t="n">
        <v>10</v>
      </c>
    </row>
    <row r="52">
      <c r="A52" s="8" t="inlineStr">
        <is>
          <t>Telemark</t>
        </is>
      </c>
      <c r="B52" s="42" t="n">
        <v>216</v>
      </c>
      <c r="C52" s="9" t="n">
        <v>100</v>
      </c>
      <c r="D52" s="9" t="n">
        <v>16</v>
      </c>
      <c r="E52" s="10" t="n">
        <v>10</v>
      </c>
      <c r="F52" s="11" t="n">
        <v>216</v>
      </c>
      <c r="G52" s="11" t="n">
        <v>100</v>
      </c>
      <c r="H52" s="11" t="n">
        <v>16</v>
      </c>
      <c r="I52" s="12" t="n">
        <v>10</v>
      </c>
      <c r="J52" s="13" t="n">
        <v>18</v>
      </c>
      <c r="K52" s="13" t="n">
        <v>10</v>
      </c>
      <c r="L52" s="13" t="n">
        <v>5</v>
      </c>
      <c r="M52" s="14" t="n">
        <v>5</v>
      </c>
    </row>
    <row r="53">
      <c r="A53" s="8" t="inlineStr">
        <is>
          <t>Troms</t>
        </is>
      </c>
      <c r="B53" s="42" t="n">
        <v>237</v>
      </c>
      <c r="C53" s="9" t="n">
        <v>100</v>
      </c>
      <c r="D53" s="9" t="n">
        <v>17</v>
      </c>
      <c r="E53" s="10" t="n">
        <v>10</v>
      </c>
      <c r="F53" s="11" t="n">
        <v>237</v>
      </c>
      <c r="G53" s="11" t="n">
        <v>100</v>
      </c>
      <c r="H53" s="11" t="n">
        <v>17</v>
      </c>
      <c r="I53" s="12" t="n">
        <v>10</v>
      </c>
      <c r="J53" s="13" t="n">
        <v>0</v>
      </c>
      <c r="K53" s="13" t="n">
        <v>0</v>
      </c>
      <c r="L53" s="13" t="n">
        <v>0</v>
      </c>
      <c r="M53" s="14" t="n">
        <v>0</v>
      </c>
    </row>
    <row r="54">
      <c r="A54" s="8" t="inlineStr">
        <is>
          <t>Trøndelag</t>
        </is>
      </c>
      <c r="B54" s="42" t="n">
        <v>248</v>
      </c>
      <c r="C54" s="9" t="n">
        <v>100</v>
      </c>
      <c r="D54" s="9" t="n">
        <v>21</v>
      </c>
      <c r="E54" s="10" t="n">
        <v>10</v>
      </c>
      <c r="F54" s="11" t="n">
        <v>249</v>
      </c>
      <c r="G54" s="11" t="n">
        <v>100</v>
      </c>
      <c r="H54" s="11" t="n">
        <v>21</v>
      </c>
      <c r="I54" s="12" t="n">
        <v>10</v>
      </c>
      <c r="J54" s="13" t="n">
        <v>76</v>
      </c>
      <c r="K54" s="13" t="n">
        <v>50</v>
      </c>
      <c r="L54" s="13" t="n">
        <v>20</v>
      </c>
      <c r="M54" s="14" t="n">
        <v>10</v>
      </c>
    </row>
    <row r="55">
      <c r="A55" s="8" t="inlineStr">
        <is>
          <t>Vestfold</t>
        </is>
      </c>
      <c r="B55" s="42" t="n">
        <v>224</v>
      </c>
      <c r="C55" s="9" t="n">
        <v>100</v>
      </c>
      <c r="D55" s="9" t="n">
        <v>16</v>
      </c>
      <c r="E55" s="10" t="n">
        <v>10</v>
      </c>
      <c r="F55" s="11" t="n">
        <v>224</v>
      </c>
      <c r="G55" s="11" t="n">
        <v>100</v>
      </c>
      <c r="H55" s="11" t="n">
        <v>16</v>
      </c>
      <c r="I55" s="12" t="n">
        <v>10</v>
      </c>
      <c r="J55" s="13" t="n">
        <v>0</v>
      </c>
      <c r="K55" s="13" t="n">
        <v>0</v>
      </c>
      <c r="L55" s="13" t="n">
        <v>0</v>
      </c>
      <c r="M55" s="14" t="n">
        <v>0</v>
      </c>
    </row>
    <row r="56">
      <c r="A56" s="8" t="inlineStr">
        <is>
          <t>Vestland</t>
        </is>
      </c>
      <c r="B56" s="42" t="n">
        <v>223</v>
      </c>
      <c r="C56" s="9" t="n">
        <v>100</v>
      </c>
      <c r="D56" s="9" t="n">
        <v>50</v>
      </c>
      <c r="E56" s="10" t="n">
        <v>20</v>
      </c>
      <c r="F56" s="11" t="n">
        <v>223</v>
      </c>
      <c r="G56" s="11" t="n">
        <v>100</v>
      </c>
      <c r="H56" s="11" t="n">
        <v>50</v>
      </c>
      <c r="I56" s="12" t="n">
        <v>20</v>
      </c>
      <c r="J56" s="13" t="n">
        <v>18</v>
      </c>
      <c r="K56" s="13" t="n">
        <v>10</v>
      </c>
      <c r="L56" s="13" t="n">
        <v>6</v>
      </c>
      <c r="M56" s="14" t="n">
        <v>5</v>
      </c>
    </row>
    <row r="57" ht="15.75" customHeight="1" thickBot="1">
      <c r="A57" s="15" t="inlineStr">
        <is>
          <t>Østfold</t>
        </is>
      </c>
      <c r="B57" s="43" t="n">
        <v>246</v>
      </c>
      <c r="C57" s="16" t="n">
        <v>100</v>
      </c>
      <c r="D57" s="16" t="n">
        <v>24</v>
      </c>
      <c r="E57" s="17" t="n">
        <v>20</v>
      </c>
      <c r="F57" s="18" t="n">
        <v>247</v>
      </c>
      <c r="G57" s="18" t="n">
        <v>100</v>
      </c>
      <c r="H57" s="18" t="n">
        <v>24</v>
      </c>
      <c r="I57" s="19" t="n">
        <v>20</v>
      </c>
      <c r="J57" s="20" t="n">
        <v>67</v>
      </c>
      <c r="K57" s="20" t="n">
        <v>50</v>
      </c>
      <c r="L57" s="20" t="n">
        <v>13</v>
      </c>
      <c r="M57" s="21" t="n">
        <v>10</v>
      </c>
    </row>
    <row r="58" ht="15.75" customHeight="1" thickBot="1">
      <c r="A58" s="22" t="inlineStr">
        <is>
          <t>Norge</t>
        </is>
      </c>
      <c r="B58" s="44" t="n">
        <v>263</v>
      </c>
      <c r="C58" s="23" t="n">
        <v>100</v>
      </c>
      <c r="D58" s="23" t="n">
        <v>50</v>
      </c>
      <c r="E58" s="24" t="n">
        <v>20</v>
      </c>
      <c r="F58" s="23" t="n">
        <v>264</v>
      </c>
      <c r="G58" s="23" t="n">
        <v>100</v>
      </c>
      <c r="H58" s="23" t="n">
        <v>50</v>
      </c>
      <c r="I58" s="24" t="n">
        <v>20</v>
      </c>
      <c r="J58" s="23" t="n">
        <v>77</v>
      </c>
      <c r="K58" s="23" t="n">
        <v>50</v>
      </c>
      <c r="L58" s="23" t="n">
        <v>19</v>
      </c>
      <c r="M58" s="24" t="n">
        <v>10</v>
      </c>
    </row>
    <row r="59" ht="15.75" customHeight="1" thickBot="1"/>
    <row r="60" ht="24" customHeight="1" thickBot="1">
      <c r="A60" s="45" t="n">
        <v>2024</v>
      </c>
      <c r="B60" s="53" t="inlineStr">
        <is>
          <t>Samlet</t>
        </is>
      </c>
      <c r="C60" s="61" t="n"/>
      <c r="D60" s="61" t="n"/>
      <c r="E60" s="62" t="n"/>
      <c r="F60" s="55" t="inlineStr">
        <is>
          <t>Privat</t>
        </is>
      </c>
      <c r="G60" s="61" t="n"/>
      <c r="H60" s="61" t="n"/>
      <c r="I60" s="62" t="n"/>
      <c r="J60" s="57" t="inlineStr">
        <is>
          <t>Bedrift</t>
        </is>
      </c>
      <c r="K60" s="61" t="n"/>
      <c r="L60" s="61" t="n"/>
      <c r="M60" s="62" t="n"/>
    </row>
    <row r="61" ht="38.25" customHeight="1" thickBot="1">
      <c r="A61" s="49" t="inlineStr">
        <is>
          <t>Fast trådløst bredbånd</t>
        </is>
      </c>
      <c r="B61" s="41" t="inlineStr">
        <is>
          <t>Gjennomsnitt ned
(Mbit/s)</t>
        </is>
      </c>
      <c r="C61" s="1" t="inlineStr">
        <is>
          <t>Median ned
(Mbit/s)</t>
        </is>
      </c>
      <c r="D61" s="1" t="inlineStr">
        <is>
          <t>Gjennomsnitt opp
(Mbit/s)</t>
        </is>
      </c>
      <c r="E61" s="2" t="inlineStr">
        <is>
          <t>Median opp
(Mbit/s)</t>
        </is>
      </c>
      <c r="F61" s="3" t="inlineStr">
        <is>
          <t>Gjennomsnitt ned
(Mbit/s)</t>
        </is>
      </c>
      <c r="G61" s="3" t="inlineStr">
        <is>
          <t>Median ned
(Mbit/s)</t>
        </is>
      </c>
      <c r="H61" s="3" t="inlineStr">
        <is>
          <t>Gjennomsnitt opp
(Mbit/s)</t>
        </is>
      </c>
      <c r="I61" s="4" t="inlineStr">
        <is>
          <t>Median opp
(Mbit/s)</t>
        </is>
      </c>
      <c r="J61" s="5" t="inlineStr">
        <is>
          <t>Gjennomsnitt ned
(Mbit/s)</t>
        </is>
      </c>
      <c r="K61" s="5" t="inlineStr">
        <is>
          <t>Median ned
(Mbit/s)</t>
        </is>
      </c>
      <c r="L61" s="5" t="inlineStr">
        <is>
          <t>Gjennomsnitt opp
(Mbit/s)</t>
        </is>
      </c>
      <c r="M61" s="6" t="inlineStr">
        <is>
          <t>Median opp
(Mbit/s)</t>
        </is>
      </c>
    </row>
    <row r="62">
      <c r="A62" s="46" t="inlineStr">
        <is>
          <t>Agder</t>
        </is>
      </c>
      <c r="B62" s="42" t="n">
        <v>63</v>
      </c>
      <c r="C62" s="9" t="n">
        <v>50</v>
      </c>
      <c r="D62" s="9" t="n">
        <v>52</v>
      </c>
      <c r="E62" s="10" t="n">
        <v>50</v>
      </c>
      <c r="F62" s="11" t="n">
        <v>64</v>
      </c>
      <c r="G62" s="11" t="n">
        <v>50</v>
      </c>
      <c r="H62" s="11" t="n">
        <v>53</v>
      </c>
      <c r="I62" s="12" t="n">
        <v>50</v>
      </c>
      <c r="J62" s="13" t="n">
        <v>54</v>
      </c>
      <c r="K62" s="13" t="n">
        <v>25</v>
      </c>
      <c r="L62" s="13" t="n">
        <v>45</v>
      </c>
      <c r="M62" s="14" t="n">
        <v>25</v>
      </c>
    </row>
    <row r="63">
      <c r="A63" s="8" t="inlineStr">
        <is>
          <t>Akershus</t>
        </is>
      </c>
      <c r="B63" s="42" t="n">
        <v>78</v>
      </c>
      <c r="C63" s="9" t="n">
        <v>50</v>
      </c>
      <c r="D63" s="9" t="n">
        <v>66</v>
      </c>
      <c r="E63" s="10" t="n">
        <v>50</v>
      </c>
      <c r="F63" s="11" t="n">
        <v>80</v>
      </c>
      <c r="G63" s="11" t="n">
        <v>50</v>
      </c>
      <c r="H63" s="11" t="n">
        <v>67</v>
      </c>
      <c r="I63" s="12" t="n">
        <v>50</v>
      </c>
      <c r="J63" s="13" t="n">
        <v>54</v>
      </c>
      <c r="K63" s="13" t="n">
        <v>25</v>
      </c>
      <c r="L63" s="13" t="n">
        <v>45</v>
      </c>
      <c r="M63" s="14" t="n">
        <v>25</v>
      </c>
    </row>
    <row r="64">
      <c r="A64" s="8" t="inlineStr">
        <is>
          <t>Buskerud</t>
        </is>
      </c>
      <c r="B64" s="42" t="n">
        <v>72</v>
      </c>
      <c r="C64" s="9" t="n">
        <v>50</v>
      </c>
      <c r="D64" s="9" t="n">
        <v>61</v>
      </c>
      <c r="E64" s="10" t="n">
        <v>50</v>
      </c>
      <c r="F64" s="11" t="n">
        <v>73</v>
      </c>
      <c r="G64" s="11" t="n">
        <v>50</v>
      </c>
      <c r="H64" s="11" t="n">
        <v>61</v>
      </c>
      <c r="I64" s="12" t="n">
        <v>50</v>
      </c>
      <c r="J64" s="13" t="n">
        <v>50</v>
      </c>
      <c r="K64" s="13" t="n">
        <v>25</v>
      </c>
      <c r="L64" s="13" t="n">
        <v>44</v>
      </c>
      <c r="M64" s="14" t="n">
        <v>25</v>
      </c>
    </row>
    <row r="65">
      <c r="A65" s="8" t="inlineStr">
        <is>
          <t>Finnmark</t>
        </is>
      </c>
      <c r="B65" s="42" t="n">
        <v>52</v>
      </c>
      <c r="C65" s="9" t="n">
        <v>50</v>
      </c>
      <c r="D65" s="9" t="n">
        <v>49</v>
      </c>
      <c r="E65" s="10" t="n">
        <v>50</v>
      </c>
      <c r="F65" s="11" t="n">
        <v>54</v>
      </c>
      <c r="G65" s="11" t="n">
        <v>50</v>
      </c>
      <c r="H65" s="11" t="n">
        <v>50</v>
      </c>
      <c r="I65" s="12" t="n">
        <v>50</v>
      </c>
      <c r="J65" s="13" t="n">
        <v>40</v>
      </c>
      <c r="K65" s="13" t="n">
        <v>25</v>
      </c>
      <c r="L65" s="13" t="n">
        <v>33</v>
      </c>
      <c r="M65" s="14" t="n">
        <v>25</v>
      </c>
    </row>
    <row r="66">
      <c r="A66" s="8" t="inlineStr">
        <is>
          <t>Innlandet</t>
        </is>
      </c>
      <c r="B66" s="42" t="n">
        <v>63</v>
      </c>
      <c r="C66" s="9" t="n">
        <v>50</v>
      </c>
      <c r="D66" s="9" t="n">
        <v>57</v>
      </c>
      <c r="E66" s="10" t="n">
        <v>50</v>
      </c>
      <c r="F66" s="11" t="n">
        <v>64</v>
      </c>
      <c r="G66" s="11" t="n">
        <v>50</v>
      </c>
      <c r="H66" s="11" t="n">
        <v>58</v>
      </c>
      <c r="I66" s="12" t="n">
        <v>50</v>
      </c>
      <c r="J66" s="13" t="n">
        <v>43</v>
      </c>
      <c r="K66" s="13" t="n">
        <v>25</v>
      </c>
      <c r="L66" s="13" t="n">
        <v>40</v>
      </c>
      <c r="M66" s="14" t="n">
        <v>25</v>
      </c>
    </row>
    <row r="67">
      <c r="A67" s="8" t="inlineStr">
        <is>
          <t>Møre og romsdal</t>
        </is>
      </c>
      <c r="B67" s="42" t="n">
        <v>67</v>
      </c>
      <c r="C67" s="9" t="n">
        <v>50</v>
      </c>
      <c r="D67" s="9" t="n">
        <v>55</v>
      </c>
      <c r="E67" s="10" t="n">
        <v>50</v>
      </c>
      <c r="F67" s="11" t="n">
        <v>68</v>
      </c>
      <c r="G67" s="11" t="n">
        <v>50</v>
      </c>
      <c r="H67" s="11" t="n">
        <v>56</v>
      </c>
      <c r="I67" s="12" t="n">
        <v>50</v>
      </c>
      <c r="J67" s="13" t="n">
        <v>41</v>
      </c>
      <c r="K67" s="13" t="n">
        <v>25</v>
      </c>
      <c r="L67" s="13" t="n">
        <v>36</v>
      </c>
      <c r="M67" s="14" t="n">
        <v>25</v>
      </c>
    </row>
    <row r="68">
      <c r="A68" s="8" t="inlineStr">
        <is>
          <t>Nordland</t>
        </is>
      </c>
      <c r="B68" s="42" t="n">
        <v>53</v>
      </c>
      <c r="C68" s="9" t="n">
        <v>50</v>
      </c>
      <c r="D68" s="9" t="n">
        <v>49</v>
      </c>
      <c r="E68" s="10" t="n">
        <v>50</v>
      </c>
      <c r="F68" s="11" t="n">
        <v>54</v>
      </c>
      <c r="G68" s="11" t="n">
        <v>50</v>
      </c>
      <c r="H68" s="11" t="n">
        <v>49</v>
      </c>
      <c r="I68" s="12" t="n">
        <v>50</v>
      </c>
      <c r="J68" s="13" t="n">
        <v>46</v>
      </c>
      <c r="K68" s="13" t="n">
        <v>25</v>
      </c>
      <c r="L68" s="13" t="n">
        <v>43</v>
      </c>
      <c r="M68" s="14" t="n">
        <v>25</v>
      </c>
    </row>
    <row r="69">
      <c r="A69" s="8" t="inlineStr">
        <is>
          <t>Oslo</t>
        </is>
      </c>
      <c r="B69" s="42" t="n">
        <v>100</v>
      </c>
      <c r="C69" s="9" t="n">
        <v>100</v>
      </c>
      <c r="D69" s="9" t="n">
        <v>81</v>
      </c>
      <c r="E69" s="10" t="n">
        <v>100</v>
      </c>
      <c r="F69" s="11" t="n">
        <v>106</v>
      </c>
      <c r="G69" s="11" t="n">
        <v>100</v>
      </c>
      <c r="H69" s="11" t="n">
        <v>84</v>
      </c>
      <c r="I69" s="12" t="n">
        <v>100</v>
      </c>
      <c r="J69" s="13" t="n">
        <v>70</v>
      </c>
      <c r="K69" s="13" t="n">
        <v>50</v>
      </c>
      <c r="L69" s="13" t="n">
        <v>61</v>
      </c>
      <c r="M69" s="14" t="n">
        <v>25</v>
      </c>
    </row>
    <row r="70">
      <c r="A70" s="8" t="inlineStr">
        <is>
          <t>Rogaland</t>
        </is>
      </c>
      <c r="B70" s="42" t="n">
        <v>71</v>
      </c>
      <c r="C70" s="9" t="n">
        <v>50</v>
      </c>
      <c r="D70" s="9" t="n">
        <v>60</v>
      </c>
      <c r="E70" s="10" t="n">
        <v>50</v>
      </c>
      <c r="F70" s="11" t="n">
        <v>72</v>
      </c>
      <c r="G70" s="11" t="n">
        <v>50</v>
      </c>
      <c r="H70" s="11" t="n">
        <v>61</v>
      </c>
      <c r="I70" s="12" t="n">
        <v>50</v>
      </c>
      <c r="J70" s="13" t="n">
        <v>45</v>
      </c>
      <c r="K70" s="13" t="n">
        <v>25</v>
      </c>
      <c r="L70" s="13" t="n">
        <v>39</v>
      </c>
      <c r="M70" s="14" t="n">
        <v>25</v>
      </c>
    </row>
    <row r="71">
      <c r="A71" s="8" t="inlineStr">
        <is>
          <t>Telemark</t>
        </is>
      </c>
      <c r="B71" s="42" t="n">
        <v>65</v>
      </c>
      <c r="C71" s="9" t="n">
        <v>50</v>
      </c>
      <c r="D71" s="9" t="n">
        <v>57</v>
      </c>
      <c r="E71" s="10" t="n">
        <v>50</v>
      </c>
      <c r="F71" s="11" t="n">
        <v>67</v>
      </c>
      <c r="G71" s="11" t="n">
        <v>50</v>
      </c>
      <c r="H71" s="11" t="n">
        <v>58</v>
      </c>
      <c r="I71" s="12" t="n">
        <v>50</v>
      </c>
      <c r="J71" s="13" t="n">
        <v>43</v>
      </c>
      <c r="K71" s="13" t="n">
        <v>25</v>
      </c>
      <c r="L71" s="13" t="n">
        <v>35</v>
      </c>
      <c r="M71" s="14" t="n">
        <v>25</v>
      </c>
    </row>
    <row r="72">
      <c r="A72" s="8" t="inlineStr">
        <is>
          <t>Troms</t>
        </is>
      </c>
      <c r="B72" s="42" t="n">
        <v>64</v>
      </c>
      <c r="C72" s="9" t="n">
        <v>50</v>
      </c>
      <c r="D72" s="9" t="n">
        <v>60</v>
      </c>
      <c r="E72" s="10" t="n">
        <v>50</v>
      </c>
      <c r="F72" s="11" t="n">
        <v>65</v>
      </c>
      <c r="G72" s="11" t="n">
        <v>50</v>
      </c>
      <c r="H72" s="11" t="n">
        <v>61</v>
      </c>
      <c r="I72" s="12" t="n">
        <v>50</v>
      </c>
      <c r="J72" s="13" t="n">
        <v>45</v>
      </c>
      <c r="K72" s="13" t="n">
        <v>25</v>
      </c>
      <c r="L72" s="13" t="n">
        <v>37</v>
      </c>
      <c r="M72" s="14" t="n">
        <v>25</v>
      </c>
    </row>
    <row r="73">
      <c r="A73" s="8" t="inlineStr">
        <is>
          <t>Trøndelag</t>
        </is>
      </c>
      <c r="B73" s="42" t="n">
        <v>65</v>
      </c>
      <c r="C73" s="9" t="n">
        <v>50</v>
      </c>
      <c r="D73" s="9" t="n">
        <v>56</v>
      </c>
      <c r="E73" s="10" t="n">
        <v>50</v>
      </c>
      <c r="F73" s="11" t="n">
        <v>66</v>
      </c>
      <c r="G73" s="11" t="n">
        <v>50</v>
      </c>
      <c r="H73" s="11" t="n">
        <v>57</v>
      </c>
      <c r="I73" s="12" t="n">
        <v>50</v>
      </c>
      <c r="J73" s="13" t="n">
        <v>51</v>
      </c>
      <c r="K73" s="13" t="n">
        <v>25</v>
      </c>
      <c r="L73" s="13" t="n">
        <v>45</v>
      </c>
      <c r="M73" s="14" t="n">
        <v>25</v>
      </c>
    </row>
    <row r="74">
      <c r="A74" s="8" t="inlineStr">
        <is>
          <t>Vestfold</t>
        </is>
      </c>
      <c r="B74" s="42" t="n">
        <v>71</v>
      </c>
      <c r="C74" s="9" t="n">
        <v>50</v>
      </c>
      <c r="D74" s="9" t="n">
        <v>60</v>
      </c>
      <c r="E74" s="10" t="n">
        <v>50</v>
      </c>
      <c r="F74" s="11" t="n">
        <v>72</v>
      </c>
      <c r="G74" s="11" t="n">
        <v>50</v>
      </c>
      <c r="H74" s="11" t="n">
        <v>61</v>
      </c>
      <c r="I74" s="12" t="n">
        <v>50</v>
      </c>
      <c r="J74" s="13" t="n">
        <v>51</v>
      </c>
      <c r="K74" s="13" t="n">
        <v>25</v>
      </c>
      <c r="L74" s="13" t="n">
        <v>43</v>
      </c>
      <c r="M74" s="14" t="n">
        <v>25</v>
      </c>
    </row>
    <row r="75">
      <c r="A75" s="8" t="inlineStr">
        <is>
          <t>Vestland</t>
        </is>
      </c>
      <c r="B75" s="42" t="n">
        <v>75</v>
      </c>
      <c r="C75" s="9" t="n">
        <v>50</v>
      </c>
      <c r="D75" s="9" t="n">
        <v>63</v>
      </c>
      <c r="E75" s="10" t="n">
        <v>50</v>
      </c>
      <c r="F75" s="11" t="n">
        <v>76</v>
      </c>
      <c r="G75" s="11" t="n">
        <v>50</v>
      </c>
      <c r="H75" s="11" t="n">
        <v>64</v>
      </c>
      <c r="I75" s="12" t="n">
        <v>50</v>
      </c>
      <c r="J75" s="13" t="n">
        <v>49</v>
      </c>
      <c r="K75" s="13" t="n">
        <v>25</v>
      </c>
      <c r="L75" s="13" t="n">
        <v>41</v>
      </c>
      <c r="M75" s="14" t="n">
        <v>25</v>
      </c>
    </row>
    <row r="76" ht="15.75" customHeight="1" thickBot="1">
      <c r="A76" s="15" t="inlineStr">
        <is>
          <t>Østfold</t>
        </is>
      </c>
      <c r="B76" s="43" t="n">
        <v>81</v>
      </c>
      <c r="C76" s="16" t="n">
        <v>50</v>
      </c>
      <c r="D76" s="16" t="n">
        <v>67</v>
      </c>
      <c r="E76" s="17" t="n">
        <v>50</v>
      </c>
      <c r="F76" s="18" t="n">
        <v>83</v>
      </c>
      <c r="G76" s="18" t="n">
        <v>50</v>
      </c>
      <c r="H76" s="18" t="n">
        <v>68</v>
      </c>
      <c r="I76" s="19" t="n">
        <v>50</v>
      </c>
      <c r="J76" s="20" t="n">
        <v>51</v>
      </c>
      <c r="K76" s="20" t="n">
        <v>25</v>
      </c>
      <c r="L76" s="20" t="n">
        <v>45</v>
      </c>
      <c r="M76" s="21" t="n">
        <v>25</v>
      </c>
    </row>
    <row r="77" ht="15.75" customHeight="1" thickBot="1">
      <c r="A77" s="22" t="inlineStr">
        <is>
          <t>Norge</t>
        </is>
      </c>
      <c r="B77" s="44" t="n">
        <v>71</v>
      </c>
      <c r="C77" s="23" t="n">
        <v>50</v>
      </c>
      <c r="D77" s="23" t="n">
        <v>60</v>
      </c>
      <c r="E77" s="24" t="n">
        <v>50</v>
      </c>
      <c r="F77" s="23" t="n">
        <v>72</v>
      </c>
      <c r="G77" s="23" t="n">
        <v>50</v>
      </c>
      <c r="H77" s="23" t="n">
        <v>61</v>
      </c>
      <c r="I77" s="24" t="n">
        <v>50</v>
      </c>
      <c r="J77" s="23" t="n">
        <v>51</v>
      </c>
      <c r="K77" s="23" t="n">
        <v>25</v>
      </c>
      <c r="L77" s="23" t="n">
        <v>44</v>
      </c>
      <c r="M77" s="24" t="n">
        <v>25</v>
      </c>
    </row>
    <row r="78" ht="15.75" customHeight="1" thickBot="1"/>
    <row r="79" ht="24" customHeight="1" thickBot="1">
      <c r="A79" s="45" t="n">
        <v>2024</v>
      </c>
      <c r="B79" s="53" t="inlineStr">
        <is>
          <t>Samlet</t>
        </is>
      </c>
      <c r="C79" s="61" t="n"/>
      <c r="D79" s="61" t="n"/>
      <c r="E79" s="62" t="n"/>
      <c r="F79" s="55" t="inlineStr">
        <is>
          <t>Privat</t>
        </is>
      </c>
      <c r="G79" s="61" t="n"/>
      <c r="H79" s="61" t="n"/>
      <c r="I79" s="62" t="n"/>
      <c r="J79" s="57" t="inlineStr">
        <is>
          <t>Bedrift</t>
        </is>
      </c>
      <c r="K79" s="61" t="n"/>
      <c r="L79" s="61" t="n"/>
      <c r="M79" s="62" t="n"/>
    </row>
    <row r="80" ht="30.75" customHeight="1" thickBot="1">
      <c r="A80" s="47" t="inlineStr">
        <is>
          <t>Andre teknologier</t>
        </is>
      </c>
      <c r="B80" s="41" t="inlineStr">
        <is>
          <t>Gjennomsnitt ned
(Mbit/s)</t>
        </is>
      </c>
      <c r="C80" s="1" t="inlineStr">
        <is>
          <t>Median ned
(Mbit/s)</t>
        </is>
      </c>
      <c r="D80" s="1" t="inlineStr">
        <is>
          <t>Gjennomsnitt opp
(Mbit/s)</t>
        </is>
      </c>
      <c r="E80" s="2" t="inlineStr">
        <is>
          <t>Median opp
(Mbit/s)</t>
        </is>
      </c>
      <c r="F80" s="3" t="inlineStr">
        <is>
          <t>Gjennomsnitt ned
(Mbit/s)</t>
        </is>
      </c>
      <c r="G80" s="3" t="inlineStr">
        <is>
          <t>Median ned
(Mbit/s)</t>
        </is>
      </c>
      <c r="H80" s="3" t="inlineStr">
        <is>
          <t>Gjennomsnitt opp
(Mbit/s)</t>
        </is>
      </c>
      <c r="I80" s="4" t="inlineStr">
        <is>
          <t>Median opp
(Mbit/s)</t>
        </is>
      </c>
      <c r="J80" s="5" t="inlineStr">
        <is>
          <t>Gjennomsnitt ned
(Mbit/s)</t>
        </is>
      </c>
      <c r="K80" s="5" t="inlineStr">
        <is>
          <t>Median ned
(Mbit/s)</t>
        </is>
      </c>
      <c r="L80" s="5" t="inlineStr">
        <is>
          <t>Gjennomsnitt opp
(Mbit/s)</t>
        </is>
      </c>
      <c r="M80" s="6" t="inlineStr">
        <is>
          <t>Median opp
(Mbit/s)</t>
        </is>
      </c>
    </row>
    <row r="81">
      <c r="A81" s="46" t="inlineStr">
        <is>
          <t>Agder</t>
        </is>
      </c>
      <c r="B81" s="42" t="n">
        <v>59</v>
      </c>
      <c r="C81" s="9" t="n">
        <v>40</v>
      </c>
      <c r="D81" s="9" t="n">
        <v>18</v>
      </c>
      <c r="E81" s="10" t="n">
        <v>10</v>
      </c>
      <c r="F81" s="11" t="n">
        <v>54</v>
      </c>
      <c r="G81" s="11" t="n">
        <v>30</v>
      </c>
      <c r="H81" s="11" t="n">
        <v>7</v>
      </c>
      <c r="I81" s="12" t="n">
        <v>10</v>
      </c>
      <c r="J81" s="13" t="n">
        <v>71</v>
      </c>
      <c r="K81" s="13" t="n">
        <v>40</v>
      </c>
      <c r="L81" s="13" t="n">
        <v>46</v>
      </c>
      <c r="M81" s="14" t="n">
        <v>40</v>
      </c>
    </row>
    <row r="82">
      <c r="A82" s="8" t="inlineStr">
        <is>
          <t>Akershus</t>
        </is>
      </c>
      <c r="B82" s="42" t="n">
        <v>65</v>
      </c>
      <c r="C82" s="9" t="n">
        <v>50</v>
      </c>
      <c r="D82" s="9" t="n">
        <v>15</v>
      </c>
      <c r="E82" s="10" t="n">
        <v>10</v>
      </c>
      <c r="F82" s="11" t="n">
        <v>42</v>
      </c>
      <c r="G82" s="11" t="n">
        <v>22</v>
      </c>
      <c r="H82" s="11" t="n">
        <v>7</v>
      </c>
      <c r="I82" s="12" t="n">
        <v>10</v>
      </c>
      <c r="J82" s="13" t="n">
        <v>88</v>
      </c>
      <c r="K82" s="13" t="n">
        <v>100</v>
      </c>
      <c r="L82" s="13" t="n">
        <v>23</v>
      </c>
      <c r="M82" s="14" t="n">
        <v>10</v>
      </c>
    </row>
    <row r="83">
      <c r="A83" s="8" t="inlineStr">
        <is>
          <t>Buskerud</t>
        </is>
      </c>
      <c r="B83" s="42" t="n">
        <v>28</v>
      </c>
      <c r="C83" s="9" t="n">
        <v>15</v>
      </c>
      <c r="D83" s="9" t="n">
        <v>9</v>
      </c>
      <c r="E83" s="10" t="n">
        <v>2</v>
      </c>
      <c r="F83" s="11" t="n">
        <v>26</v>
      </c>
      <c r="G83" s="11" t="n">
        <v>14</v>
      </c>
      <c r="H83" s="11" t="n">
        <v>5</v>
      </c>
      <c r="I83" s="12" t="n">
        <v>2</v>
      </c>
      <c r="J83" s="13" t="n">
        <v>45</v>
      </c>
      <c r="K83" s="13" t="n">
        <v>40</v>
      </c>
      <c r="L83" s="13" t="n">
        <v>37</v>
      </c>
      <c r="M83" s="14" t="n">
        <v>40</v>
      </c>
    </row>
    <row r="84">
      <c r="A84" s="8" t="inlineStr">
        <is>
          <t>Finnmark</t>
        </is>
      </c>
      <c r="B84" s="42" t="n">
        <v>60</v>
      </c>
      <c r="C84" s="9" t="n">
        <v>50</v>
      </c>
      <c r="D84" s="9" t="n">
        <v>36</v>
      </c>
      <c r="E84" s="10" t="n">
        <v>25</v>
      </c>
      <c r="F84" s="11" t="n">
        <v>62</v>
      </c>
      <c r="G84" s="11" t="n">
        <v>50</v>
      </c>
      <c r="H84" s="11" t="n">
        <v>35</v>
      </c>
      <c r="I84" s="12" t="n">
        <v>10</v>
      </c>
      <c r="J84" s="13" t="n">
        <v>54</v>
      </c>
      <c r="K84" s="13" t="n">
        <v>40</v>
      </c>
      <c r="L84" s="13" t="n">
        <v>39</v>
      </c>
      <c r="M84" s="14" t="n">
        <v>40</v>
      </c>
    </row>
    <row r="85">
      <c r="A85" s="8" t="inlineStr">
        <is>
          <t>Innlandet</t>
        </is>
      </c>
      <c r="B85" s="42" t="n">
        <v>34</v>
      </c>
      <c r="C85" s="9" t="n">
        <v>21</v>
      </c>
      <c r="D85" s="9" t="n">
        <v>15</v>
      </c>
      <c r="E85" s="10" t="n">
        <v>10</v>
      </c>
      <c r="F85" s="11" t="n">
        <v>29</v>
      </c>
      <c r="G85" s="11" t="n">
        <v>20</v>
      </c>
      <c r="H85" s="11" t="n">
        <v>8</v>
      </c>
      <c r="I85" s="12" t="n">
        <v>8</v>
      </c>
      <c r="J85" s="13" t="n">
        <v>60</v>
      </c>
      <c r="K85" s="13" t="n">
        <v>40</v>
      </c>
      <c r="L85" s="13" t="n">
        <v>47</v>
      </c>
      <c r="M85" s="14" t="n">
        <v>40</v>
      </c>
    </row>
    <row r="86">
      <c r="A86" s="8" t="inlineStr">
        <is>
          <t>Møre og romsdal</t>
        </is>
      </c>
      <c r="B86" s="42" t="n">
        <v>32</v>
      </c>
      <c r="C86" s="9" t="n">
        <v>20</v>
      </c>
      <c r="D86" s="9" t="n">
        <v>12</v>
      </c>
      <c r="E86" s="10" t="n">
        <v>5</v>
      </c>
      <c r="F86" s="11" t="n">
        <v>26</v>
      </c>
      <c r="G86" s="11" t="n">
        <v>20</v>
      </c>
      <c r="H86" s="11" t="n">
        <v>6</v>
      </c>
      <c r="I86" s="12" t="n">
        <v>5</v>
      </c>
      <c r="J86" s="13" t="n">
        <v>68</v>
      </c>
      <c r="K86" s="13" t="n">
        <v>40</v>
      </c>
      <c r="L86" s="13" t="n">
        <v>49</v>
      </c>
      <c r="M86" s="14" t="n">
        <v>40</v>
      </c>
    </row>
    <row r="87">
      <c r="A87" s="8" t="inlineStr">
        <is>
          <t>Nordland</t>
        </is>
      </c>
      <c r="B87" s="42" t="n">
        <v>39</v>
      </c>
      <c r="C87" s="9" t="n">
        <v>30</v>
      </c>
      <c r="D87" s="9" t="n">
        <v>13</v>
      </c>
      <c r="E87" s="10" t="n">
        <v>10</v>
      </c>
      <c r="F87" s="11" t="n">
        <v>36</v>
      </c>
      <c r="G87" s="11" t="n">
        <v>30</v>
      </c>
      <c r="H87" s="11" t="n">
        <v>10</v>
      </c>
      <c r="I87" s="12" t="n">
        <v>10</v>
      </c>
      <c r="J87" s="13" t="n">
        <v>57</v>
      </c>
      <c r="K87" s="13" t="n">
        <v>40</v>
      </c>
      <c r="L87" s="13" t="n">
        <v>36</v>
      </c>
      <c r="M87" s="14" t="n">
        <v>20</v>
      </c>
    </row>
    <row r="88">
      <c r="A88" s="8" t="inlineStr">
        <is>
          <t>Oslo</t>
        </is>
      </c>
      <c r="B88" s="42" t="n">
        <v>45</v>
      </c>
      <c r="C88" s="9" t="n">
        <v>30</v>
      </c>
      <c r="D88" s="9" t="n">
        <v>24</v>
      </c>
      <c r="E88" s="10" t="n">
        <v>10</v>
      </c>
      <c r="F88" s="11" t="n">
        <v>29</v>
      </c>
      <c r="G88" s="11" t="n">
        <v>21</v>
      </c>
      <c r="H88" s="11" t="n">
        <v>5</v>
      </c>
      <c r="I88" s="12" t="n">
        <v>4</v>
      </c>
      <c r="J88" s="13" t="n">
        <v>63</v>
      </c>
      <c r="K88" s="13" t="n">
        <v>40</v>
      </c>
      <c r="L88" s="13" t="n">
        <v>46</v>
      </c>
      <c r="M88" s="14" t="n">
        <v>40</v>
      </c>
    </row>
    <row r="89">
      <c r="A89" s="8" t="inlineStr">
        <is>
          <t>Rogaland</t>
        </is>
      </c>
      <c r="B89" s="42" t="n">
        <v>70</v>
      </c>
      <c r="C89" s="9" t="n">
        <v>30</v>
      </c>
      <c r="D89" s="9" t="n">
        <v>39</v>
      </c>
      <c r="E89" s="10" t="n">
        <v>10</v>
      </c>
      <c r="F89" s="11" t="n">
        <v>42</v>
      </c>
      <c r="G89" s="11" t="n">
        <v>22</v>
      </c>
      <c r="H89" s="11" t="n">
        <v>7</v>
      </c>
      <c r="I89" s="12" t="n">
        <v>10</v>
      </c>
      <c r="J89" s="13" t="n">
        <v>105</v>
      </c>
      <c r="K89" s="13" t="n">
        <v>40</v>
      </c>
      <c r="L89" s="13" t="n">
        <v>81</v>
      </c>
      <c r="M89" s="14" t="n">
        <v>30</v>
      </c>
    </row>
    <row r="90">
      <c r="A90" s="8" t="inlineStr">
        <is>
          <t>Telemark</t>
        </is>
      </c>
      <c r="B90" s="42" t="n">
        <v>29</v>
      </c>
      <c r="C90" s="9" t="n">
        <v>13</v>
      </c>
      <c r="D90" s="9" t="n">
        <v>14</v>
      </c>
      <c r="E90" s="10" t="n">
        <v>10</v>
      </c>
      <c r="F90" s="11" t="n">
        <v>23</v>
      </c>
      <c r="G90" s="11" t="n">
        <v>13</v>
      </c>
      <c r="H90" s="11" t="n">
        <v>9</v>
      </c>
      <c r="I90" s="12" t="n">
        <v>10</v>
      </c>
      <c r="J90" s="13" t="n">
        <v>62</v>
      </c>
      <c r="K90" s="13" t="n">
        <v>40</v>
      </c>
      <c r="L90" s="13" t="n">
        <v>44</v>
      </c>
      <c r="M90" s="14" t="n">
        <v>40</v>
      </c>
    </row>
    <row r="91">
      <c r="A91" s="8" t="inlineStr">
        <is>
          <t>Troms</t>
        </is>
      </c>
      <c r="B91" s="42" t="n">
        <v>54</v>
      </c>
      <c r="C91" s="9" t="n">
        <v>60</v>
      </c>
      <c r="D91" s="9" t="n">
        <v>24</v>
      </c>
      <c r="E91" s="10" t="n">
        <v>30</v>
      </c>
      <c r="F91" s="11" t="n">
        <v>54</v>
      </c>
      <c r="G91" s="11" t="n">
        <v>60</v>
      </c>
      <c r="H91" s="11" t="n">
        <v>20</v>
      </c>
      <c r="I91" s="12" t="n">
        <v>30</v>
      </c>
      <c r="J91" s="13" t="n">
        <v>55</v>
      </c>
      <c r="K91" s="13" t="n">
        <v>40</v>
      </c>
      <c r="L91" s="13" t="n">
        <v>38</v>
      </c>
      <c r="M91" s="14" t="n">
        <v>40</v>
      </c>
    </row>
    <row r="92">
      <c r="A92" s="8" t="inlineStr">
        <is>
          <t>Trøndelag</t>
        </is>
      </c>
      <c r="B92" s="42" t="n">
        <v>39</v>
      </c>
      <c r="C92" s="9" t="n">
        <v>30</v>
      </c>
      <c r="D92" s="9" t="n">
        <v>13</v>
      </c>
      <c r="E92" s="10" t="n">
        <v>5</v>
      </c>
      <c r="F92" s="11" t="n">
        <v>34</v>
      </c>
      <c r="G92" s="11" t="n">
        <v>30</v>
      </c>
      <c r="H92" s="11" t="n">
        <v>7</v>
      </c>
      <c r="I92" s="12" t="n">
        <v>5</v>
      </c>
      <c r="J92" s="13" t="n">
        <v>63</v>
      </c>
      <c r="K92" s="13" t="n">
        <v>40</v>
      </c>
      <c r="L92" s="13" t="n">
        <v>48</v>
      </c>
      <c r="M92" s="14" t="n">
        <v>40</v>
      </c>
    </row>
    <row r="93">
      <c r="A93" s="8" t="inlineStr">
        <is>
          <t>Vestfold</t>
        </is>
      </c>
      <c r="B93" s="42" t="n">
        <v>46</v>
      </c>
      <c r="C93" s="9" t="n">
        <v>25</v>
      </c>
      <c r="D93" s="9" t="n">
        <v>23</v>
      </c>
      <c r="E93" s="10" t="n">
        <v>10</v>
      </c>
      <c r="F93" s="11" t="n">
        <v>40</v>
      </c>
      <c r="G93" s="11" t="n">
        <v>25</v>
      </c>
      <c r="H93" s="11" t="n">
        <v>16</v>
      </c>
      <c r="I93" s="12" t="n">
        <v>10</v>
      </c>
      <c r="J93" s="13" t="n">
        <v>64</v>
      </c>
      <c r="K93" s="13" t="n">
        <v>30</v>
      </c>
      <c r="L93" s="13" t="n">
        <v>45</v>
      </c>
      <c r="M93" s="14" t="n">
        <v>30</v>
      </c>
    </row>
    <row r="94">
      <c r="A94" s="8" t="inlineStr">
        <is>
          <t>Vestland</t>
        </is>
      </c>
      <c r="B94" s="42" t="n">
        <v>60</v>
      </c>
      <c r="C94" s="9" t="n">
        <v>30</v>
      </c>
      <c r="D94" s="9" t="n">
        <v>34</v>
      </c>
      <c r="E94" s="10" t="n">
        <v>10</v>
      </c>
      <c r="F94" s="11" t="n">
        <v>34</v>
      </c>
      <c r="G94" s="11" t="n">
        <v>25</v>
      </c>
      <c r="H94" s="11" t="n">
        <v>20</v>
      </c>
      <c r="I94" s="12" t="n">
        <v>10</v>
      </c>
      <c r="J94" s="13" t="n">
        <v>163</v>
      </c>
      <c r="K94" s="13" t="n">
        <v>100</v>
      </c>
      <c r="L94" s="13" t="n">
        <v>90</v>
      </c>
      <c r="M94" s="14" t="n">
        <v>80</v>
      </c>
    </row>
    <row r="95" ht="15.75" customHeight="1" thickBot="1">
      <c r="A95" s="15" t="inlineStr">
        <is>
          <t>Østfold</t>
        </is>
      </c>
      <c r="B95" s="43" t="n">
        <v>32</v>
      </c>
      <c r="C95" s="16" t="n">
        <v>20</v>
      </c>
      <c r="D95" s="16" t="n">
        <v>11</v>
      </c>
      <c r="E95" s="17" t="n">
        <v>5</v>
      </c>
      <c r="F95" s="18" t="n">
        <v>29</v>
      </c>
      <c r="G95" s="18" t="n">
        <v>20</v>
      </c>
      <c r="H95" s="18" t="n">
        <v>7</v>
      </c>
      <c r="I95" s="19" t="n">
        <v>5</v>
      </c>
      <c r="J95" s="20" t="n">
        <v>60</v>
      </c>
      <c r="K95" s="20" t="n">
        <v>40</v>
      </c>
      <c r="L95" s="20" t="n">
        <v>43</v>
      </c>
      <c r="M95" s="21" t="n">
        <v>40</v>
      </c>
    </row>
    <row r="96" ht="15.75" customHeight="1" thickBot="1">
      <c r="A96" s="22" t="inlineStr">
        <is>
          <t>Norge</t>
        </is>
      </c>
      <c r="B96" s="44" t="n">
        <v>46</v>
      </c>
      <c r="C96" s="23" t="n">
        <v>30</v>
      </c>
      <c r="D96" s="23" t="n">
        <v>20</v>
      </c>
      <c r="E96" s="24" t="n">
        <v>10</v>
      </c>
      <c r="F96" s="23" t="n">
        <v>34</v>
      </c>
      <c r="G96" s="23" t="n">
        <v>25</v>
      </c>
      <c r="H96" s="23" t="n">
        <v>11</v>
      </c>
      <c r="I96" s="24" t="n">
        <v>8</v>
      </c>
      <c r="J96" s="23" t="n">
        <v>87</v>
      </c>
      <c r="K96" s="23" t="n">
        <v>40</v>
      </c>
      <c r="L96" s="23" t="n">
        <v>52</v>
      </c>
      <c r="M96" s="24" t="n">
        <v>40</v>
      </c>
    </row>
  </sheetData>
  <mergeCells count="15">
    <mergeCell ref="F60:I60"/>
    <mergeCell ref="B79:E79"/>
    <mergeCell ref="J22:M22"/>
    <mergeCell ref="F79:I79"/>
    <mergeCell ref="B41:E41"/>
    <mergeCell ref="F41:I41"/>
    <mergeCell ref="J60:M60"/>
    <mergeCell ref="J79:M79"/>
    <mergeCell ref="F3:I3"/>
    <mergeCell ref="J3:M3"/>
    <mergeCell ref="B3:E3"/>
    <mergeCell ref="J41:M41"/>
    <mergeCell ref="B22:E22"/>
    <mergeCell ref="B60:E60"/>
    <mergeCell ref="F22:I22"/>
  </mergeCells>
  <pageMargins left="0.7" right="0.7" top="0.75" bottom="0.75" header="0.3" footer="0.3"/>
  <pageSetup orientation="portrait" paperSize="9"/>
</worksheet>
</file>

<file path=xl/worksheets/sheet2.xml><?xml version="1.0" encoding="utf-8"?>
<worksheet xmlns="http://schemas.openxmlformats.org/spreadsheetml/2006/main">
  <sheetPr>
    <tabColor theme="0"/>
    <outlinePr summaryBelow="1" summaryRight="1"/>
    <pageSetUpPr/>
  </sheetPr>
  <dimension ref="A1:F21"/>
  <sheetViews>
    <sheetView zoomScaleNormal="100" workbookViewId="0">
      <selection activeCell="A2" sqref="A2"/>
    </sheetView>
  </sheetViews>
  <sheetFormatPr baseColWidth="10" defaultColWidth="11.42578125" defaultRowHeight="15"/>
  <cols>
    <col width="23" customWidth="1" min="1" max="1"/>
    <col width="17.85546875" customWidth="1" min="2" max="2"/>
    <col width="17.28515625" customWidth="1" min="3" max="6"/>
  </cols>
  <sheetData>
    <row r="1" ht="21.75" customHeight="1" thickBot="1">
      <c r="A1" s="63" t="inlineStr">
        <is>
          <t>Antall abonnement per teknologi på fylkesnivå</t>
        </is>
      </c>
      <c r="B1" s="61" t="n"/>
      <c r="C1" s="61" t="n"/>
      <c r="D1" s="62" t="n"/>
    </row>
    <row r="2" ht="15.75" customHeight="1" thickBot="1"/>
    <row r="3" ht="24" customHeight="1" thickBot="1">
      <c r="A3" s="45" t="n">
        <v>2024</v>
      </c>
      <c r="B3" s="53" t="inlineStr">
        <is>
          <t>Privat og bedrift samlet</t>
        </is>
      </c>
      <c r="C3" s="61" t="n"/>
      <c r="D3" s="61" t="n"/>
      <c r="E3" s="61" t="n"/>
      <c r="F3" s="62" t="n"/>
    </row>
    <row r="4" ht="30.75" customHeight="1" thickBot="1">
      <c r="A4" s="51" t="inlineStr">
        <is>
          <t>Antall i 1000</t>
        </is>
      </c>
      <c r="B4" s="50" t="inlineStr">
        <is>
          <t>Totalt antall abonnement</t>
        </is>
      </c>
      <c r="C4" s="25" t="inlineStr">
        <is>
          <t>Fiber</t>
        </is>
      </c>
      <c r="D4" s="25" t="inlineStr">
        <is>
          <t>Kabel-TV</t>
        </is>
      </c>
      <c r="E4" s="25" t="inlineStr">
        <is>
          <t>Fast trådløst bredbånd</t>
        </is>
      </c>
      <c r="F4" s="26" t="inlineStr">
        <is>
          <t>Andre</t>
        </is>
      </c>
    </row>
    <row r="5">
      <c r="A5" s="7" t="inlineStr">
        <is>
          <t>Uspesifisert</t>
        </is>
      </c>
      <c r="B5" s="27">
        <f>SUM(C5:F5)</f>
        <v/>
      </c>
      <c r="C5" s="28" t="n">
        <v>3</v>
      </c>
      <c r="D5" s="28" t="n">
        <v>0</v>
      </c>
      <c r="E5" s="28" t="n">
        <v>0</v>
      </c>
      <c r="F5" s="29" t="n">
        <v>0</v>
      </c>
    </row>
    <row r="6">
      <c r="A6" s="8" t="inlineStr">
        <is>
          <t>Agder</t>
        </is>
      </c>
      <c r="B6" s="30">
        <f>SUM(C6:F6)</f>
        <v/>
      </c>
      <c r="C6" s="31" t="n">
        <v>127</v>
      </c>
      <c r="D6" s="31" t="n">
        <v>9</v>
      </c>
      <c r="E6" s="31" t="n">
        <v>10</v>
      </c>
      <c r="F6" s="32" t="n">
        <v>1</v>
      </c>
    </row>
    <row r="7">
      <c r="A7" s="8" t="inlineStr">
        <is>
          <t>Akershus</t>
        </is>
      </c>
      <c r="B7" s="30">
        <f>SUM(C7:F7)</f>
        <v/>
      </c>
      <c r="C7" s="31" t="n">
        <v>212</v>
      </c>
      <c r="D7" s="31" t="n">
        <v>62</v>
      </c>
      <c r="E7" s="31" t="n">
        <v>20</v>
      </c>
      <c r="F7" s="32" t="n">
        <v>4</v>
      </c>
    </row>
    <row r="8">
      <c r="A8" s="8" t="inlineStr">
        <is>
          <t>Buskerud</t>
        </is>
      </c>
      <c r="B8" s="30">
        <f>SUM(C8:F8)</f>
        <v/>
      </c>
      <c r="C8" s="31" t="n">
        <v>94</v>
      </c>
      <c r="D8" s="31" t="n">
        <v>16</v>
      </c>
      <c r="E8" s="31" t="n">
        <v>16</v>
      </c>
      <c r="F8" s="32" t="n">
        <v>3</v>
      </c>
    </row>
    <row r="9">
      <c r="A9" s="8" t="inlineStr">
        <is>
          <t>Finnmark</t>
        </is>
      </c>
      <c r="B9" s="30">
        <f>SUM(C9:F9)</f>
        <v/>
      </c>
      <c r="C9" s="31" t="n">
        <v>30</v>
      </c>
      <c r="D9" s="31" t="n">
        <v>1</v>
      </c>
      <c r="E9" s="31" t="n">
        <v>2</v>
      </c>
      <c r="F9" s="32" t="n">
        <v>1</v>
      </c>
    </row>
    <row r="10">
      <c r="A10" s="8" t="inlineStr">
        <is>
          <t>Innlandet</t>
        </is>
      </c>
      <c r="B10" s="30">
        <f>SUM(C10:F10)</f>
        <v/>
      </c>
      <c r="C10" s="31" t="n">
        <v>141</v>
      </c>
      <c r="D10" s="31" t="n">
        <v>20</v>
      </c>
      <c r="E10" s="31" t="n">
        <v>29</v>
      </c>
      <c r="F10" s="32" t="n">
        <v>4</v>
      </c>
    </row>
    <row r="11">
      <c r="A11" s="8" t="inlineStr">
        <is>
          <t>Møre og romsdal</t>
        </is>
      </c>
      <c r="B11" s="30">
        <f>SUM(C11:F11)</f>
        <v/>
      </c>
      <c r="C11" s="31" t="n">
        <v>105</v>
      </c>
      <c r="D11" s="31" t="n">
        <v>4</v>
      </c>
      <c r="E11" s="31" t="n">
        <v>7</v>
      </c>
      <c r="F11" s="32" t="n">
        <v>3</v>
      </c>
    </row>
    <row r="12">
      <c r="A12" s="8" t="inlineStr">
        <is>
          <t>Nordland</t>
        </is>
      </c>
      <c r="B12" s="30">
        <f>SUM(C12:F12)</f>
        <v/>
      </c>
      <c r="C12" s="31" t="n">
        <v>88</v>
      </c>
      <c r="D12" s="31" t="n">
        <v>8</v>
      </c>
      <c r="E12" s="31" t="n">
        <v>12</v>
      </c>
      <c r="F12" s="32" t="n">
        <v>7</v>
      </c>
    </row>
    <row r="13">
      <c r="A13" s="8" t="inlineStr">
        <is>
          <t>Oslo</t>
        </is>
      </c>
      <c r="B13" s="30">
        <f>SUM(C13:F13)</f>
        <v/>
      </c>
      <c r="C13" s="31" t="n">
        <v>189</v>
      </c>
      <c r="D13" s="31" t="n">
        <v>137</v>
      </c>
      <c r="E13" s="31" t="n">
        <v>10</v>
      </c>
      <c r="F13" s="32" t="n">
        <v>3</v>
      </c>
    </row>
    <row r="14">
      <c r="A14" s="8" t="inlineStr">
        <is>
          <t>Rogaland</t>
        </is>
      </c>
      <c r="B14" s="30">
        <f>SUM(C14:F14)</f>
        <v/>
      </c>
      <c r="C14" s="31" t="n">
        <v>179</v>
      </c>
      <c r="D14" s="31" t="n">
        <v>17</v>
      </c>
      <c r="E14" s="31" t="n">
        <v>14</v>
      </c>
      <c r="F14" s="32" t="n">
        <v>2</v>
      </c>
    </row>
    <row r="15">
      <c r="A15" s="8" t="inlineStr">
        <is>
          <t>Telemark</t>
        </is>
      </c>
      <c r="B15" s="30">
        <f>SUM(C15:F15)</f>
        <v/>
      </c>
      <c r="C15" s="31" t="n">
        <v>66</v>
      </c>
      <c r="D15" s="31" t="n">
        <v>10</v>
      </c>
      <c r="E15" s="31" t="n">
        <v>9</v>
      </c>
      <c r="F15" s="32" t="n">
        <v>2</v>
      </c>
    </row>
    <row r="16">
      <c r="A16" s="8" t="inlineStr">
        <is>
          <t>Troms</t>
        </is>
      </c>
      <c r="B16" s="30">
        <f>SUM(C16:F16)</f>
        <v/>
      </c>
      <c r="C16" s="31" t="n">
        <v>65</v>
      </c>
      <c r="D16" s="31" t="n">
        <v>6</v>
      </c>
      <c r="E16" s="31" t="n">
        <v>6</v>
      </c>
      <c r="F16" s="32" t="n">
        <v>1</v>
      </c>
    </row>
    <row r="17">
      <c r="A17" s="8" t="inlineStr">
        <is>
          <t>Trøndelag</t>
        </is>
      </c>
      <c r="B17" s="30">
        <f>SUM(C17:F17)</f>
        <v/>
      </c>
      <c r="C17" s="31" t="n">
        <v>177</v>
      </c>
      <c r="D17" s="31" t="n">
        <v>29</v>
      </c>
      <c r="E17" s="31" t="n">
        <v>19</v>
      </c>
      <c r="F17" s="32" t="n">
        <v>6</v>
      </c>
    </row>
    <row r="18">
      <c r="A18" s="8" t="inlineStr">
        <is>
          <t>Vestfold</t>
        </is>
      </c>
      <c r="B18" s="30">
        <f>SUM(C18:F18)</f>
        <v/>
      </c>
      <c r="C18" s="31" t="n">
        <v>90</v>
      </c>
      <c r="D18" s="31" t="n">
        <v>13</v>
      </c>
      <c r="E18" s="31" t="n">
        <v>9</v>
      </c>
      <c r="F18" s="32" t="n">
        <v>2</v>
      </c>
    </row>
    <row r="19">
      <c r="A19" s="8" t="inlineStr">
        <is>
          <t>Vestland</t>
        </is>
      </c>
      <c r="B19" s="30">
        <f>SUM(C19:F19)</f>
        <v/>
      </c>
      <c r="C19" s="31" t="n">
        <v>249</v>
      </c>
      <c r="D19" s="31" t="n">
        <v>31</v>
      </c>
      <c r="E19" s="31" t="n">
        <v>20</v>
      </c>
      <c r="F19" s="32" t="n">
        <v>10</v>
      </c>
    </row>
    <row r="20" ht="15.75" customHeight="1" thickBot="1">
      <c r="A20" s="15" t="inlineStr">
        <is>
          <t>Østfold</t>
        </is>
      </c>
      <c r="B20" s="30">
        <f>SUM(C20:F20)</f>
        <v/>
      </c>
      <c r="C20" s="33" t="n">
        <v>89</v>
      </c>
      <c r="D20" s="33" t="n">
        <v>31</v>
      </c>
      <c r="E20" s="33" t="n">
        <v>17</v>
      </c>
      <c r="F20" s="34" t="n">
        <v>4</v>
      </c>
    </row>
    <row r="21" ht="15.75" customHeight="1" thickBot="1">
      <c r="A21" s="22" t="inlineStr">
        <is>
          <t>Norge</t>
        </is>
      </c>
      <c r="B21" s="35">
        <f>SUM(C21:F21)</f>
        <v/>
      </c>
      <c r="C21" s="36" t="n">
        <v>1903</v>
      </c>
      <c r="D21" s="36" t="n">
        <v>394</v>
      </c>
      <c r="E21" s="36" t="n">
        <v>201</v>
      </c>
      <c r="F21" s="37" t="n">
        <v>52</v>
      </c>
    </row>
  </sheetData>
  <mergeCells count="2">
    <mergeCell ref="A1:D1"/>
    <mergeCell ref="B3:F3"/>
  </mergeCells>
  <pageMargins left="0.7" right="0.7" top="0.75" bottom="0.75" header="0.3" footer="0.3"/>
  <pageSetup orientation="portrait" paperSize="9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3268EC40F854B4D8C5E6ADB03A0FAEF" ma:contentTypeVersion="20" ma:contentTypeDescription="Opprett et nytt dokument." ma:contentTypeScope="" ma:versionID="57b43146f70cddbb3aa6f2a91c9d1f9e">
  <xsd:schema xmlns:xsd="http://www.w3.org/2001/XMLSchema" xmlns:xs="http://www.w3.org/2001/XMLSchema" xmlns:p="http://schemas.microsoft.com/office/2006/metadata/properties" xmlns:ns2="defcbfe5-96c5-4acc-8d93-d4d153d4fc09" xmlns:ns3="00209a63-496f-431e-a17d-1936137339b5" targetNamespace="http://schemas.microsoft.com/office/2006/metadata/properties" ma:root="true" ma:fieldsID="9489573fae3cc4cd61c72fc91f48f2e1" ns2:_="" ns3:_="">
    <xsd:import namespace="defcbfe5-96c5-4acc-8d93-d4d153d4fc09"/>
    <xsd:import namespace="00209a63-496f-431e-a17d-1936137339b5"/>
    <xsd:element name="properties">
      <xsd:complexType>
        <xsd:sequence>
          <xsd:element name="documentManagement">
            <xsd:complexType>
              <xsd:all>
                <xsd:element ref="ns2:Kategori" minOccurs="0"/>
                <xsd:element ref="ns2:ErOffentlig" minOccurs="0"/>
                <xsd:element ref="ns2:Ressurs" minOccurs="0"/>
                <xsd:element ref="ns2:Tidspunkt" minOccurs="0"/>
                <xsd:element ref="ns2:Kommentar" minOccurs="0"/>
                <xsd:element ref="ns3:SharedWithUsers" minOccurs="0"/>
                <xsd:element ref="ns3:SharedWithDetails" minOccurs="0"/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fcbfe5-96c5-4acc-8d93-d4d153d4fc09" elementFormDefault="qualified">
    <xsd:import namespace="http://schemas.microsoft.com/office/2006/documentManagement/types"/>
    <xsd:import namespace="http://schemas.microsoft.com/office/infopath/2007/PartnerControls"/>
    <xsd:element name="Kategori" ma:index="8" nillable="true" ma:displayName="Kategori" ma:format="RadioButtons" ma:internalName="Kategori">
      <xsd:simpleType>
        <xsd:restriction base="dms:Choice">
          <xsd:enumeration value="Ekom"/>
          <xsd:enumeration value="Dekning"/>
        </xsd:restriction>
      </xsd:simpleType>
    </xsd:element>
    <xsd:element name="ErOffentlig" ma:index="9" nillable="true" ma:displayName="ErOffentlig" ma:format="Dropdown" ma:internalName="ErOffentlig">
      <xsd:simpleType>
        <xsd:restriction base="dms:Choice">
          <xsd:enumeration value="Ja"/>
          <xsd:enumeration value="Nei"/>
        </xsd:restriction>
      </xsd:simpleType>
    </xsd:element>
    <xsd:element name="Ressurs" ma:index="10" nillable="true" ma:displayName="Ressurs" ma:format="Dropdown" ma:internalName="Ressurs">
      <xsd:simpleType>
        <xsd:restriction base="dms:Choice">
          <xsd:enumeration value="Datasett"/>
          <xsd:enumeration value="Script"/>
        </xsd:restriction>
      </xsd:simpleType>
    </xsd:element>
    <xsd:element name="Tidspunkt" ma:index="11" nillable="true" ma:displayName="Tidspunkt" ma:decimals="0" ma:format="Dropdown" ma:internalName="Tidspunkt" ma:percentage="FALSE">
      <xsd:simpleType>
        <xsd:restriction base="dms:Number">
          <xsd:maxInclusive value="9912"/>
          <xsd:minInclusive value="2000"/>
        </xsd:restriction>
      </xsd:simpleType>
    </xsd:element>
    <xsd:element name="Kommentar" ma:index="12" nillable="true" ma:displayName="Kommentar" ma:format="Dropdown" ma:internalName="Kommentar">
      <xsd:simpleType>
        <xsd:restriction base="dms:Text">
          <xsd:maxLength value="255"/>
        </xsd:restriction>
      </xsd:simpleType>
    </xsd:element>
    <xsd:element name="MediaServiceMetadata" ma:index="1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Bildemerkelapper" ma:readOnly="false" ma:fieldId="{5cf76f15-5ced-4ddc-b409-7134ff3c332f}" ma:taxonomyMulti="true" ma:sspId="908b2e2d-454f-43c7-9839-d244173d1e4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5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209a63-496f-431e-a17d-1936137339b5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9c919786-d15b-4d6a-b75c-8a17e1def940}" ma:internalName="TaxCatchAll" ma:showField="CatchAllData" ma:web="00209a63-496f-431e-a17d-1936137339b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efcbfe5-96c5-4acc-8d93-d4d153d4fc09">
      <Terms xmlns="http://schemas.microsoft.com/office/infopath/2007/PartnerControls"/>
    </lcf76f155ced4ddcb4097134ff3c332f>
    <TaxCatchAll xmlns="00209a63-496f-431e-a17d-1936137339b5" xsi:nil="true"/>
    <Ressurs xmlns="defcbfe5-96c5-4acc-8d93-d4d153d4fc09" xsi:nil="true"/>
    <Kommentar xmlns="defcbfe5-96c5-4acc-8d93-d4d153d4fc09" xsi:nil="true"/>
    <Tidspunkt xmlns="defcbfe5-96c5-4acc-8d93-d4d153d4fc09" xsi:nil="true"/>
    <ErOffentlig xmlns="defcbfe5-96c5-4acc-8d93-d4d153d4fc09" xsi:nil="true"/>
    <Kategori xmlns="defcbfe5-96c5-4acc-8d93-d4d153d4fc09" xsi:nil="true"/>
  </documentManagement>
</p:properties>
</file>

<file path=customXml/itemProps1.xml><?xml version="1.0" encoding="utf-8"?>
<ds:datastoreItem xmlns:ds="http://schemas.openxmlformats.org/officeDocument/2006/customXml" ds:itemID="{6188AECB-5FA0-407E-8627-BD9F03B124EA}"/>
</file>

<file path=customXml/itemProps2.xml><?xml version="1.0" encoding="utf-8"?>
<ds:datastoreItem xmlns:ds="http://schemas.openxmlformats.org/officeDocument/2006/customXml" ds:itemID="{D36F6CAE-C03E-4425-A001-899E5E149A87}"/>
</file>

<file path=customXml/itemProps3.xml><?xml version="1.0" encoding="utf-8"?>
<ds:datastoreItem xmlns:ds="http://schemas.openxmlformats.org/officeDocument/2006/customXml" ds:itemID="{5E636292-9C39-4B0B-A6EC-4B3F7695FF09}"/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Roger Markussen</dc:creator>
  <cp:lastModifiedBy>Ben Larsen</cp:lastModifiedBy>
  <dcterms:created xsi:type="dcterms:W3CDTF">2023-10-23T03:48:00Z</dcterms:created>
  <dcterms:modified xsi:type="dcterms:W3CDTF">2025-04-14T09:29:03Z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0x01010033268EC40F854B4D8C5E6ADB03A0FAEF</vt:lpwstr>
  </property>
  <property fmtid="{D5CDD505-2E9C-101B-9397-08002B2CF9AE}" pid="3" name="MediaServiceImageTags">
    <vt:lpwstr/>
  </property>
</Properties>
</file>