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kom365-my.sharepoint.com/personal/jop_nkom_no/Documents/Skrivebord/"/>
    </mc:Choice>
  </mc:AlternateContent>
  <xr:revisionPtr revIDLastSave="0" documentId="8_{EE071D48-4B71-4D59-AE9B-190CA0E3988B}" xr6:coauthVersionLast="47" xr6:coauthVersionMax="47" xr10:uidLastSave="{00000000-0000-0000-0000-000000000000}"/>
  <bookViews>
    <workbookView xWindow="28695" yWindow="0" windowWidth="29010" windowHeight="15585" tabRatio="866" xr2:uid="{269086C1-3C9B-4015-9441-A017D0E491AA}"/>
  </bookViews>
  <sheets>
    <sheet name="Kommuner - Dekning 2023" sheetId="25" r:id="rId1"/>
    <sheet name="Kommuner - Parallell 2023" sheetId="26" r:id="rId2"/>
    <sheet name="Kommuner - Markedsandel 2023" sheetId="27" r:id="rId3"/>
    <sheet name="Kommuner - Dekning 2022" sheetId="23" r:id="rId4"/>
    <sheet name="Kommuner - Parallell 2022" sheetId="24" r:id="rId5"/>
    <sheet name="Kommuner - Markedsandel 2022" sheetId="22" r:id="rId6"/>
    <sheet name="Kommuner - Dekning 2021" sheetId="2" r:id="rId7"/>
    <sheet name="Kommuner - Parallell 2021" sheetId="8" r:id="rId8"/>
    <sheet name="Kommuner - Markedsandel 2021" sheetId="9" r:id="rId9"/>
  </sheets>
  <definedNames>
    <definedName name="_xlcn.WorksheetConnection_Tabell1" hidden="1">Tabell1</definedName>
  </definedNames>
  <calcPr calcId="191028"/>
  <extLst>
    <ext xmlns:x15="http://schemas.microsoft.com/office/spreadsheetml/2010/11/main" uri="{FCE2AD5D-F65C-4FA6-A056-5C36A1767C68}">
      <x15:dataModel>
        <x15:modelTables>
          <x15:modelTable id="Tabell1" name="Tabell1" connection="WorksheetConnection_Tabel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3" i="22" l="1"/>
  <c r="A363" i="22"/>
  <c r="E336" i="8" l="1"/>
  <c r="D336" i="8"/>
  <c r="E334" i="8"/>
  <c r="D334" i="8"/>
  <c r="E361" i="8"/>
  <c r="D361" i="8"/>
  <c r="E358" i="8"/>
  <c r="D358" i="8"/>
  <c r="E347" i="8"/>
  <c r="D347" i="8"/>
  <c r="E321" i="8"/>
  <c r="D321" i="8"/>
  <c r="E346" i="8"/>
  <c r="D346" i="8"/>
  <c r="E337" i="8"/>
  <c r="D337" i="8"/>
  <c r="E356" i="8"/>
  <c r="D356" i="8"/>
  <c r="E359" i="8"/>
  <c r="D359" i="8"/>
  <c r="E355" i="8"/>
  <c r="D355" i="8"/>
  <c r="E360" i="8"/>
  <c r="D360" i="8"/>
  <c r="E354" i="8"/>
  <c r="D354" i="8"/>
  <c r="E348" i="8"/>
  <c r="D348" i="8"/>
  <c r="E357" i="8"/>
  <c r="D357" i="8"/>
  <c r="E353" i="8"/>
  <c r="D353" i="8"/>
  <c r="E332" i="8"/>
  <c r="D332" i="8"/>
  <c r="E349" i="8"/>
  <c r="D349" i="8"/>
  <c r="E338" i="8"/>
  <c r="D338" i="8"/>
  <c r="E329" i="8"/>
  <c r="D329" i="8"/>
  <c r="E339" i="8"/>
  <c r="D339" i="8"/>
  <c r="E325" i="8"/>
  <c r="D325" i="8"/>
  <c r="E320" i="8"/>
  <c r="D320" i="8"/>
  <c r="E323" i="8"/>
  <c r="D323" i="8"/>
  <c r="E312" i="8"/>
  <c r="D312" i="8"/>
  <c r="E313" i="8"/>
  <c r="D313" i="8"/>
  <c r="E330" i="8"/>
  <c r="D330" i="8"/>
  <c r="E315" i="8"/>
  <c r="D315" i="8"/>
  <c r="E328" i="8"/>
  <c r="D328" i="8"/>
  <c r="E316" i="8"/>
  <c r="D316" i="8"/>
  <c r="E311" i="8"/>
  <c r="D311" i="8"/>
  <c r="E340" i="8"/>
  <c r="D340" i="8"/>
  <c r="E319" i="8"/>
  <c r="D319" i="8"/>
  <c r="E327" i="8"/>
  <c r="D327" i="8"/>
  <c r="E314" i="8"/>
  <c r="D314" i="8"/>
  <c r="E326" i="8"/>
  <c r="D326" i="8"/>
  <c r="E345" i="8"/>
  <c r="D345" i="8"/>
  <c r="E343" i="8"/>
  <c r="D343" i="8"/>
  <c r="E341" i="8"/>
  <c r="D341" i="8"/>
  <c r="E344" i="8"/>
  <c r="D344" i="8"/>
  <c r="E333" i="8"/>
  <c r="D333" i="8"/>
  <c r="E351" i="8"/>
  <c r="D351" i="8"/>
  <c r="E352" i="8"/>
  <c r="D352" i="8"/>
  <c r="E350" i="8"/>
  <c r="D350" i="8"/>
  <c r="E342" i="8"/>
  <c r="D342" i="8"/>
  <c r="E335" i="8"/>
  <c r="D335" i="8"/>
  <c r="E317" i="8"/>
  <c r="D317" i="8"/>
  <c r="E318" i="8"/>
  <c r="D318" i="8"/>
  <c r="E324" i="8"/>
  <c r="D324" i="8"/>
  <c r="E322" i="8"/>
  <c r="D322" i="8"/>
  <c r="E331" i="8"/>
  <c r="D331" i="8"/>
  <c r="E290" i="8"/>
  <c r="D290" i="8"/>
  <c r="E285" i="8"/>
  <c r="D285" i="8"/>
  <c r="E289" i="8"/>
  <c r="D289" i="8"/>
  <c r="E296" i="8"/>
  <c r="D296" i="8"/>
  <c r="E276" i="8"/>
  <c r="D276" i="8"/>
  <c r="E299" i="8"/>
  <c r="D299" i="8"/>
  <c r="E294" i="8"/>
  <c r="D294" i="8"/>
  <c r="E303" i="8"/>
  <c r="D303" i="8"/>
  <c r="E293" i="8"/>
  <c r="D293" i="8"/>
  <c r="E304" i="8"/>
  <c r="D304" i="8"/>
  <c r="E295" i="8"/>
  <c r="D295" i="8"/>
  <c r="E288" i="8"/>
  <c r="D288" i="8"/>
  <c r="E310" i="8"/>
  <c r="D310" i="8"/>
  <c r="E302" i="8"/>
  <c r="D302" i="8"/>
  <c r="E301" i="8"/>
  <c r="D301" i="8"/>
  <c r="E307" i="8"/>
  <c r="D307" i="8"/>
  <c r="E300" i="8"/>
  <c r="D300" i="8"/>
  <c r="E305" i="8"/>
  <c r="D305" i="8"/>
  <c r="E298" i="8"/>
  <c r="D298" i="8"/>
  <c r="E281" i="8"/>
  <c r="D281" i="8"/>
  <c r="E270" i="8"/>
  <c r="D270" i="8"/>
  <c r="E273" i="8"/>
  <c r="D273" i="8"/>
  <c r="E306" i="8"/>
  <c r="D306" i="8"/>
  <c r="E292" i="8"/>
  <c r="D292" i="8"/>
  <c r="E269" i="8"/>
  <c r="D269" i="8"/>
  <c r="E279" i="8"/>
  <c r="D279" i="8"/>
  <c r="E280" i="8"/>
  <c r="D280" i="8"/>
  <c r="E271" i="8"/>
  <c r="D271" i="8"/>
  <c r="E274" i="8"/>
  <c r="D274" i="8"/>
  <c r="E272" i="8"/>
  <c r="D272" i="8"/>
  <c r="E278" i="8"/>
  <c r="D278" i="8"/>
  <c r="E309" i="8"/>
  <c r="D309" i="8"/>
  <c r="E297" i="8"/>
  <c r="D297" i="8"/>
  <c r="E291" i="8"/>
  <c r="D291" i="8"/>
  <c r="E287" i="8"/>
  <c r="D287" i="8"/>
  <c r="E308" i="8"/>
  <c r="D308" i="8"/>
  <c r="E284" i="8"/>
  <c r="D284" i="8"/>
  <c r="E275" i="8"/>
  <c r="D275" i="8"/>
  <c r="E282" i="8"/>
  <c r="D282" i="8"/>
  <c r="E277" i="8"/>
  <c r="D277" i="8"/>
  <c r="E283" i="8"/>
  <c r="D283" i="8"/>
  <c r="E286" i="8"/>
  <c r="D286" i="8"/>
  <c r="E268" i="8"/>
  <c r="D268" i="8"/>
  <c r="E267" i="8"/>
  <c r="D267" i="8"/>
  <c r="E266" i="8"/>
  <c r="D266" i="8"/>
  <c r="E264" i="8"/>
  <c r="D264" i="8"/>
  <c r="E265" i="8"/>
  <c r="D265" i="8"/>
  <c r="E261" i="8"/>
  <c r="D261" i="8"/>
  <c r="E262" i="8"/>
  <c r="D262" i="8"/>
  <c r="E260" i="8"/>
  <c r="D260" i="8"/>
  <c r="E263" i="8"/>
  <c r="D263" i="8"/>
  <c r="E255" i="8"/>
  <c r="D255" i="8"/>
  <c r="E256" i="8"/>
  <c r="D256" i="8"/>
  <c r="E259" i="8"/>
  <c r="D259" i="8"/>
  <c r="E254" i="8"/>
  <c r="D254" i="8"/>
  <c r="E247" i="8"/>
  <c r="D247" i="8"/>
  <c r="E258" i="8"/>
  <c r="D258" i="8"/>
  <c r="E248" i="8"/>
  <c r="D248" i="8"/>
  <c r="E257" i="8"/>
  <c r="D257" i="8"/>
  <c r="E253" i="8"/>
  <c r="D253" i="8"/>
  <c r="E251" i="8"/>
  <c r="D251" i="8"/>
  <c r="E250" i="8"/>
  <c r="D250" i="8"/>
  <c r="E252" i="8"/>
  <c r="D252" i="8"/>
  <c r="E246" i="8"/>
  <c r="D246" i="8"/>
  <c r="E249" i="8"/>
  <c r="D249" i="8"/>
  <c r="E245" i="8"/>
  <c r="D245" i="8"/>
  <c r="E227" i="8"/>
  <c r="D227" i="8"/>
  <c r="E239" i="8"/>
  <c r="D239" i="8"/>
  <c r="E215" i="8"/>
  <c r="D215" i="8"/>
  <c r="E244" i="8"/>
  <c r="D244" i="8"/>
  <c r="E230" i="8"/>
  <c r="D230" i="8"/>
  <c r="E233" i="8"/>
  <c r="D233" i="8"/>
  <c r="E220" i="8"/>
  <c r="D220" i="8"/>
  <c r="E221" i="8"/>
  <c r="D221" i="8"/>
  <c r="E211" i="8"/>
  <c r="D211" i="8"/>
  <c r="E236" i="8"/>
  <c r="D236" i="8"/>
  <c r="E231" i="8"/>
  <c r="D231" i="8"/>
  <c r="E225" i="8"/>
  <c r="D225" i="8"/>
  <c r="E235" i="8"/>
  <c r="D235" i="8"/>
  <c r="E219" i="8"/>
  <c r="D219" i="8"/>
  <c r="E238" i="8"/>
  <c r="D238" i="8"/>
  <c r="E241" i="8"/>
  <c r="D241" i="8"/>
  <c r="E237" i="8"/>
  <c r="D237" i="8"/>
  <c r="E242" i="8"/>
  <c r="D242" i="8"/>
  <c r="E218" i="8"/>
  <c r="D218" i="8"/>
  <c r="E212" i="8"/>
  <c r="D212" i="8"/>
  <c r="E210" i="8"/>
  <c r="D210" i="8"/>
  <c r="E209" i="8"/>
  <c r="D209" i="8"/>
  <c r="E222" i="8"/>
  <c r="D222" i="8"/>
  <c r="E243" i="8"/>
  <c r="D243" i="8"/>
  <c r="E229" i="8"/>
  <c r="D229" i="8"/>
  <c r="E208" i="8"/>
  <c r="D208" i="8"/>
  <c r="E216" i="8"/>
  <c r="D216" i="8"/>
  <c r="E213" i="8"/>
  <c r="D213" i="8"/>
  <c r="E223" i="8"/>
  <c r="D223" i="8"/>
  <c r="E234" i="8"/>
  <c r="D234" i="8"/>
  <c r="E228" i="8"/>
  <c r="D228" i="8"/>
  <c r="E226" i="8"/>
  <c r="D226" i="8"/>
  <c r="E224" i="8"/>
  <c r="D224" i="8"/>
  <c r="E240" i="8"/>
  <c r="D240" i="8"/>
  <c r="E232" i="8"/>
  <c r="D232" i="8"/>
  <c r="E214" i="8"/>
  <c r="D214" i="8"/>
  <c r="E217" i="8"/>
  <c r="D217" i="8"/>
  <c r="E207" i="8"/>
  <c r="D207" i="8"/>
  <c r="E179" i="8"/>
  <c r="D179" i="8"/>
  <c r="E183" i="8"/>
  <c r="D183" i="8"/>
  <c r="E198" i="8"/>
  <c r="D198" i="8"/>
  <c r="E204" i="8"/>
  <c r="D204" i="8"/>
  <c r="E182" i="8"/>
  <c r="D182" i="8"/>
  <c r="E185" i="8"/>
  <c r="D185" i="8"/>
  <c r="E194" i="8"/>
  <c r="D194" i="8"/>
  <c r="E173" i="8"/>
  <c r="D173" i="8"/>
  <c r="E200" i="8"/>
  <c r="D200" i="8"/>
  <c r="E199" i="8"/>
  <c r="D199" i="8"/>
  <c r="E197" i="8"/>
  <c r="D197" i="8"/>
  <c r="E187" i="8"/>
  <c r="D187" i="8"/>
  <c r="E195" i="8"/>
  <c r="D195" i="8"/>
  <c r="E190" i="8"/>
  <c r="D190" i="8"/>
  <c r="E191" i="8"/>
  <c r="D191" i="8"/>
  <c r="E176" i="8"/>
  <c r="D176" i="8"/>
  <c r="E202" i="8"/>
  <c r="D202" i="8"/>
  <c r="E192" i="8"/>
  <c r="D192" i="8"/>
  <c r="E203" i="8"/>
  <c r="D203" i="8"/>
  <c r="E196" i="8"/>
  <c r="D196" i="8"/>
  <c r="E189" i="8"/>
  <c r="D189" i="8"/>
  <c r="E181" i="8"/>
  <c r="D181" i="8"/>
  <c r="E177" i="8"/>
  <c r="D177" i="8"/>
  <c r="E184" i="8"/>
  <c r="D184" i="8"/>
  <c r="E178" i="8"/>
  <c r="D178" i="8"/>
  <c r="E175" i="8"/>
  <c r="D175" i="8"/>
  <c r="E201" i="8"/>
  <c r="D201" i="8"/>
  <c r="E172" i="8"/>
  <c r="D172" i="8"/>
  <c r="E193" i="8"/>
  <c r="D193" i="8"/>
  <c r="E186" i="8"/>
  <c r="D186" i="8"/>
  <c r="E188" i="8"/>
  <c r="D188" i="8"/>
  <c r="E205" i="8"/>
  <c r="D205" i="8"/>
  <c r="E174" i="8"/>
  <c r="D174" i="8"/>
  <c r="E170" i="8"/>
  <c r="D170" i="8"/>
  <c r="E180" i="8"/>
  <c r="D180" i="8"/>
  <c r="E206" i="8"/>
  <c r="D206" i="8"/>
  <c r="E169" i="8"/>
  <c r="D169" i="8"/>
  <c r="E171" i="8"/>
  <c r="D171" i="8"/>
  <c r="E168" i="8"/>
  <c r="D168" i="8"/>
  <c r="E163" i="8"/>
  <c r="D163" i="8"/>
  <c r="E167" i="8"/>
  <c r="D167" i="8"/>
  <c r="E156" i="8"/>
  <c r="D156" i="8"/>
  <c r="E158" i="8"/>
  <c r="D158" i="8"/>
  <c r="E159" i="8"/>
  <c r="D159" i="8"/>
  <c r="E165" i="8"/>
  <c r="D165" i="8"/>
  <c r="E161" i="8"/>
  <c r="D161" i="8"/>
  <c r="E166" i="8"/>
  <c r="D166" i="8"/>
  <c r="E164" i="8"/>
  <c r="D164" i="8"/>
  <c r="E157" i="8"/>
  <c r="D157" i="8"/>
  <c r="E150" i="8"/>
  <c r="D150" i="8"/>
  <c r="E151" i="8"/>
  <c r="D151" i="8"/>
  <c r="E147" i="8"/>
  <c r="D147" i="8"/>
  <c r="E152" i="8"/>
  <c r="D152" i="8"/>
  <c r="E149" i="8"/>
  <c r="D149" i="8"/>
  <c r="E155" i="8"/>
  <c r="D155" i="8"/>
  <c r="E153" i="8"/>
  <c r="D153" i="8"/>
  <c r="E160" i="8"/>
  <c r="D160" i="8"/>
  <c r="E162" i="8"/>
  <c r="D162" i="8"/>
  <c r="E145" i="8"/>
  <c r="D145" i="8"/>
  <c r="E148" i="8"/>
  <c r="D148" i="8"/>
  <c r="E146" i="8"/>
  <c r="D146" i="8"/>
  <c r="E154" i="8"/>
  <c r="D154" i="8"/>
  <c r="E144" i="8"/>
  <c r="D144" i="8"/>
  <c r="E125" i="8"/>
  <c r="D125" i="8"/>
  <c r="E133" i="8"/>
  <c r="D133" i="8"/>
  <c r="E116" i="8"/>
  <c r="D116" i="8"/>
  <c r="E107" i="8"/>
  <c r="D107" i="8"/>
  <c r="E115" i="8"/>
  <c r="D115" i="8"/>
  <c r="E119" i="8"/>
  <c r="D119" i="8"/>
  <c r="E111" i="8"/>
  <c r="D111" i="8"/>
  <c r="E114" i="8"/>
  <c r="D114" i="8"/>
  <c r="E113" i="8"/>
  <c r="D113" i="8"/>
  <c r="E122" i="8"/>
  <c r="D122" i="8"/>
  <c r="E143" i="8"/>
  <c r="D143" i="8"/>
  <c r="E136" i="8"/>
  <c r="D136" i="8"/>
  <c r="E121" i="8"/>
  <c r="D121" i="8"/>
  <c r="E131" i="8"/>
  <c r="D131" i="8"/>
  <c r="E137" i="8"/>
  <c r="D137" i="8"/>
  <c r="E139" i="8"/>
  <c r="D139" i="8"/>
  <c r="E104" i="8"/>
  <c r="D104" i="8"/>
  <c r="E112" i="8"/>
  <c r="D112" i="8"/>
  <c r="E117" i="8"/>
  <c r="D117" i="8"/>
  <c r="E123" i="8"/>
  <c r="D123" i="8"/>
  <c r="E132" i="8"/>
  <c r="D132" i="8"/>
  <c r="E135" i="8"/>
  <c r="D135" i="8"/>
  <c r="E140" i="8"/>
  <c r="D140" i="8"/>
  <c r="E130" i="8"/>
  <c r="D130" i="8"/>
  <c r="E106" i="8"/>
  <c r="D106" i="8"/>
  <c r="E127" i="8"/>
  <c r="D127" i="8"/>
  <c r="E134" i="8"/>
  <c r="D134" i="8"/>
  <c r="E120" i="8"/>
  <c r="D120" i="8"/>
  <c r="E126" i="8"/>
  <c r="D126" i="8"/>
  <c r="E124" i="8"/>
  <c r="D124" i="8"/>
  <c r="E108" i="8"/>
  <c r="D108" i="8"/>
  <c r="E129" i="8"/>
  <c r="D129" i="8"/>
  <c r="E109" i="8"/>
  <c r="D109" i="8"/>
  <c r="E128" i="8"/>
  <c r="D128" i="8"/>
  <c r="E142" i="8"/>
  <c r="D142" i="8"/>
  <c r="E141" i="8"/>
  <c r="D141" i="8"/>
  <c r="E110" i="8"/>
  <c r="D110" i="8"/>
  <c r="E138" i="8"/>
  <c r="D138" i="8"/>
  <c r="E118" i="8"/>
  <c r="D118" i="8"/>
  <c r="E105" i="8"/>
  <c r="D105" i="8"/>
  <c r="E103" i="8"/>
  <c r="D103" i="8"/>
  <c r="E91" i="8"/>
  <c r="D91" i="8"/>
  <c r="E99" i="8"/>
  <c r="D99" i="8"/>
  <c r="E85" i="8"/>
  <c r="D85" i="8"/>
  <c r="E98" i="8"/>
  <c r="D98" i="8"/>
  <c r="E101" i="8"/>
  <c r="D101" i="8"/>
  <c r="E95" i="8"/>
  <c r="D95" i="8"/>
  <c r="E94" i="8"/>
  <c r="D94" i="8"/>
  <c r="E96" i="8"/>
  <c r="D96" i="8"/>
  <c r="E89" i="8"/>
  <c r="D89" i="8"/>
  <c r="E88" i="8"/>
  <c r="D88" i="8"/>
  <c r="E87" i="8"/>
  <c r="D87" i="8"/>
  <c r="E92" i="8"/>
  <c r="D92" i="8"/>
  <c r="E97" i="8"/>
  <c r="D97" i="8"/>
  <c r="E78" i="8"/>
  <c r="D78" i="8"/>
  <c r="E82" i="8"/>
  <c r="D82" i="8"/>
  <c r="E83" i="8"/>
  <c r="D83" i="8"/>
  <c r="E93" i="8"/>
  <c r="D93" i="8"/>
  <c r="E86" i="8"/>
  <c r="D86" i="8"/>
  <c r="E79" i="8"/>
  <c r="D79" i="8"/>
  <c r="E84" i="8"/>
  <c r="D84" i="8"/>
  <c r="E90" i="8"/>
  <c r="D90" i="8"/>
  <c r="E100" i="8"/>
  <c r="D100" i="8"/>
  <c r="E102" i="8"/>
  <c r="D102" i="8"/>
  <c r="E77" i="8"/>
  <c r="D77" i="8"/>
  <c r="E81" i="8"/>
  <c r="D81" i="8"/>
  <c r="E80" i="8"/>
  <c r="D80" i="8"/>
  <c r="E76" i="8"/>
  <c r="D76" i="8"/>
  <c r="E64" i="8"/>
  <c r="D64" i="8"/>
  <c r="E61" i="8"/>
  <c r="D61" i="8"/>
  <c r="E43" i="8"/>
  <c r="D43" i="8"/>
  <c r="E51" i="8"/>
  <c r="D51" i="8"/>
  <c r="E57" i="8"/>
  <c r="D57" i="8"/>
  <c r="E45" i="8"/>
  <c r="D45" i="8"/>
  <c r="E46" i="8"/>
  <c r="D46" i="8"/>
  <c r="E34" i="8"/>
  <c r="D34" i="8"/>
  <c r="E40" i="8"/>
  <c r="D40" i="8"/>
  <c r="E48" i="8"/>
  <c r="D48" i="8"/>
  <c r="E42" i="8"/>
  <c r="D42" i="8"/>
  <c r="E49" i="8"/>
  <c r="D49" i="8"/>
  <c r="E55" i="8"/>
  <c r="D55" i="8"/>
  <c r="E58" i="8"/>
  <c r="D58" i="8"/>
  <c r="E56" i="8"/>
  <c r="D56" i="8"/>
  <c r="E53" i="8"/>
  <c r="D53" i="8"/>
  <c r="E62" i="8"/>
  <c r="D62" i="8"/>
  <c r="E71" i="8"/>
  <c r="D71" i="8"/>
  <c r="E73" i="8"/>
  <c r="D73" i="8"/>
  <c r="E70" i="8"/>
  <c r="D70" i="8"/>
  <c r="E67" i="8"/>
  <c r="D67" i="8"/>
  <c r="E54" i="8"/>
  <c r="D54" i="8"/>
  <c r="E69" i="8"/>
  <c r="D69" i="8"/>
  <c r="E50" i="8"/>
  <c r="D50" i="8"/>
  <c r="E60" i="8"/>
  <c r="D60" i="8"/>
  <c r="E75" i="8"/>
  <c r="D75" i="8"/>
  <c r="E68" i="8"/>
  <c r="D68" i="8"/>
  <c r="E72" i="8"/>
  <c r="D72" i="8"/>
  <c r="E74" i="8"/>
  <c r="D74" i="8"/>
  <c r="E65" i="8"/>
  <c r="D65" i="8"/>
  <c r="E59" i="8"/>
  <c r="D59" i="8"/>
  <c r="E32" i="8"/>
  <c r="D32" i="8"/>
  <c r="E63" i="8"/>
  <c r="D63" i="8"/>
  <c r="E66" i="8"/>
  <c r="D66" i="8"/>
  <c r="E52" i="8"/>
  <c r="D52" i="8"/>
  <c r="E41" i="8"/>
  <c r="D41" i="8"/>
  <c r="E47" i="8"/>
  <c r="D47" i="8"/>
  <c r="E44" i="8"/>
  <c r="D44" i="8"/>
  <c r="E39" i="8"/>
  <c r="D39" i="8"/>
  <c r="E37" i="8"/>
  <c r="D37" i="8"/>
  <c r="E38" i="8"/>
  <c r="D38" i="8"/>
  <c r="E33" i="8"/>
  <c r="D33" i="8"/>
  <c r="E36" i="8"/>
  <c r="D36" i="8"/>
  <c r="E31" i="8"/>
  <c r="D31" i="8"/>
  <c r="E35" i="8"/>
  <c r="D35" i="8"/>
  <c r="E24" i="8"/>
  <c r="D24" i="8"/>
  <c r="E23" i="8"/>
  <c r="D23" i="8"/>
  <c r="E21" i="8"/>
  <c r="D21" i="8"/>
  <c r="E16" i="8"/>
  <c r="D16" i="8"/>
  <c r="E30" i="8"/>
  <c r="D30" i="8"/>
  <c r="E19" i="8"/>
  <c r="D19" i="8"/>
  <c r="E28" i="8"/>
  <c r="D28" i="8"/>
  <c r="E29" i="8"/>
  <c r="D29" i="8"/>
  <c r="E27" i="8"/>
  <c r="D27" i="8"/>
  <c r="E11" i="8"/>
  <c r="D11" i="8"/>
  <c r="E22" i="8"/>
  <c r="D22" i="8"/>
  <c r="E26" i="8"/>
  <c r="D26" i="8"/>
  <c r="E10" i="8"/>
  <c r="D10" i="8"/>
  <c r="E9" i="8"/>
  <c r="D9" i="8"/>
  <c r="E14" i="8"/>
  <c r="D14" i="8"/>
  <c r="E18" i="8"/>
  <c r="D18" i="8"/>
  <c r="E25" i="8"/>
  <c r="D25" i="8"/>
  <c r="E20" i="8"/>
  <c r="D20" i="8"/>
  <c r="E13" i="8"/>
  <c r="D13" i="8"/>
  <c r="E12" i="8"/>
  <c r="D12" i="8"/>
  <c r="E15" i="8"/>
  <c r="D15" i="8"/>
  <c r="E8" i="8"/>
  <c r="D8" i="8"/>
  <c r="E6" i="8"/>
  <c r="D6" i="8"/>
  <c r="E7" i="8"/>
  <c r="D7" i="8"/>
  <c r="E17" i="8"/>
  <c r="D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4CD0E1-3C99-4420-8E8E-67C4932B59BA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575C6C1-2454-4F55-8FB3-FFBDF5F52A55}" name="WorksheetConnection_Tabell1" type="102" refreshedVersion="8" minRefreshableVersion="5">
    <extLst>
      <ext xmlns:x15="http://schemas.microsoft.com/office/spreadsheetml/2010/11/main" uri="{DE250136-89BD-433C-8126-D09CA5730AF9}">
        <x15:connection id="Tabell1">
          <x15:rangePr sourceName="_xlcn.WorksheetConnection_Tabell1"/>
        </x15:connection>
      </ext>
    </extLst>
  </connection>
</connections>
</file>

<file path=xl/sharedStrings.xml><?xml version="1.0" encoding="utf-8"?>
<sst xmlns="http://schemas.openxmlformats.org/spreadsheetml/2006/main" count="35066" uniqueCount="582">
  <si>
    <t>SMP-data per kommune</t>
  </si>
  <si>
    <t>Parallell infrastruktur</t>
  </si>
  <si>
    <t>4 største tilbydere</t>
  </si>
  <si>
    <t>Fiber</t>
  </si>
  <si>
    <t>HFC</t>
  </si>
  <si>
    <t>FTB under 100</t>
  </si>
  <si>
    <t>FTB over 100</t>
  </si>
  <si>
    <t>Totalt antall</t>
  </si>
  <si>
    <t>Fiberdekning</t>
  </si>
  <si>
    <t>HFC dekning</t>
  </si>
  <si>
    <t>3+</t>
  </si>
  <si>
    <t>Verdi</t>
  </si>
  <si>
    <t>Sentralitetsindeks</t>
  </si>
  <si>
    <t>Kommune</t>
  </si>
  <si>
    <t>Fylke</t>
  </si>
  <si>
    <t>Husstander</t>
  </si>
  <si>
    <t>Boliger</t>
  </si>
  <si>
    <t>Tilbydere</t>
  </si>
  <si>
    <t>Tilbyder</t>
  </si>
  <si>
    <t>775-869</t>
  </si>
  <si>
    <t>ARENDAL</t>
  </si>
  <si>
    <t>Agder</t>
  </si>
  <si>
    <t>telenor</t>
  </si>
  <si>
    <t>afiber</t>
  </si>
  <si>
    <t>telia</t>
  </si>
  <si>
    <t>globalconnect</t>
  </si>
  <si>
    <t>ice</t>
  </si>
  <si>
    <t>670-774</t>
  </si>
  <si>
    <t>BIRKENES</t>
  </si>
  <si>
    <t>295-564</t>
  </si>
  <si>
    <t>BYGLAND</t>
  </si>
  <si>
    <t>altifiber</t>
  </si>
  <si>
    <t>BYKLE</t>
  </si>
  <si>
    <t>telefiber</t>
  </si>
  <si>
    <t>EVJE OG HORNNES</t>
  </si>
  <si>
    <t>FARSUND</t>
  </si>
  <si>
    <t>FLEKKEFJORD</t>
  </si>
  <si>
    <t>FROLAND</t>
  </si>
  <si>
    <t>565-669</t>
  </si>
  <si>
    <t>GJERSTAD</t>
  </si>
  <si>
    <t>GRIMSTAD</t>
  </si>
  <si>
    <t>HÆGEBOSTAD</t>
  </si>
  <si>
    <t>IVELAND</t>
  </si>
  <si>
    <t>KRISTIANSAND</t>
  </si>
  <si>
    <t>KVINESDAL</t>
  </si>
  <si>
    <t>925-1000</t>
  </si>
  <si>
    <t>LILLESAND</t>
  </si>
  <si>
    <t>LINDESNES</t>
  </si>
  <si>
    <t>LYNGDAL</t>
  </si>
  <si>
    <t>RISØR</t>
  </si>
  <si>
    <t>SIRDAL</t>
  </si>
  <si>
    <t>TVEDESTRAND</t>
  </si>
  <si>
    <t>VALLE</t>
  </si>
  <si>
    <t>VEGÅRSHEI</t>
  </si>
  <si>
    <t>VENNESLA</t>
  </si>
  <si>
    <t>ÅMLI</t>
  </si>
  <si>
    <t>ÅSERAL</t>
  </si>
  <si>
    <t>ALVDAL</t>
  </si>
  <si>
    <t>Innlandet</t>
  </si>
  <si>
    <t>eidsiva</t>
  </si>
  <si>
    <t>DOVRE</t>
  </si>
  <si>
    <t>EIDSKOG</t>
  </si>
  <si>
    <t>svorka</t>
  </si>
  <si>
    <t>ELVERUM</t>
  </si>
  <si>
    <t>notodden energi</t>
  </si>
  <si>
    <t>ENGERDAL</t>
  </si>
  <si>
    <t>ETNEDAL</t>
  </si>
  <si>
    <t>FOLLDAL</t>
  </si>
  <si>
    <t>GAUSDAL</t>
  </si>
  <si>
    <t>GJØVIK</t>
  </si>
  <si>
    <t>GRAN</t>
  </si>
  <si>
    <t>viken fiber</t>
  </si>
  <si>
    <t>GRUE</t>
  </si>
  <si>
    <t>870-924</t>
  </si>
  <si>
    <t>HAMAR</t>
  </si>
  <si>
    <t>KONGSVINGER</t>
  </si>
  <si>
    <t>LESJA</t>
  </si>
  <si>
    <t>LILLEHAMMER</t>
  </si>
  <si>
    <t>LOM</t>
  </si>
  <si>
    <t>LØTEN</t>
  </si>
  <si>
    <t>NORD-AURDAL</t>
  </si>
  <si>
    <t>net2you</t>
  </si>
  <si>
    <t>NORD-FRON</t>
  </si>
  <si>
    <t>NORD-ODAL</t>
  </si>
  <si>
    <t>NORDRE LAND</t>
  </si>
  <si>
    <t>OS</t>
  </si>
  <si>
    <t>ren røros digital</t>
  </si>
  <si>
    <t>RENDALEN</t>
  </si>
  <si>
    <t>RINGEBU</t>
  </si>
  <si>
    <t>venabygd breibandlag</t>
  </si>
  <si>
    <t>RINGSAKER</t>
  </si>
  <si>
    <t>SEL</t>
  </si>
  <si>
    <t>SKJÅK</t>
  </si>
  <si>
    <t>STANGE</t>
  </si>
  <si>
    <t>STOR-ELVDAL</t>
  </si>
  <si>
    <t>SØNDRE LAND</t>
  </si>
  <si>
    <t>SØR-AURDAL</t>
  </si>
  <si>
    <t>SØR-FRON</t>
  </si>
  <si>
    <t>SØR-ODAL</t>
  </si>
  <si>
    <t>TOLGA</t>
  </si>
  <si>
    <t>TRYSIL</t>
  </si>
  <si>
    <t>TYNSET</t>
  </si>
  <si>
    <t>VANG</t>
  </si>
  <si>
    <t>årdalsnett</t>
  </si>
  <si>
    <t>VESTRE SLIDRE</t>
  </si>
  <si>
    <t>VESTRE TOTEN</t>
  </si>
  <si>
    <t>VÅGÅ</t>
  </si>
  <si>
    <t>VÅLER</t>
  </si>
  <si>
    <t>ØSTRE TOTEN</t>
  </si>
  <si>
    <t>ØYER</t>
  </si>
  <si>
    <t>ØYSTRE SLIDRE</t>
  </si>
  <si>
    <t>ÅMOT</t>
  </si>
  <si>
    <t>ÅSNES</t>
  </si>
  <si>
    <t>AUKRA</t>
  </si>
  <si>
    <t>Møre og Romsdal</t>
  </si>
  <si>
    <t>sund bredbånd</t>
  </si>
  <si>
    <t>istad fiber</t>
  </si>
  <si>
    <t>AURE</t>
  </si>
  <si>
    <t>neas</t>
  </si>
  <si>
    <t>AVERØY</t>
  </si>
  <si>
    <t>FJORD</t>
  </si>
  <si>
    <t>tafjord connect</t>
  </si>
  <si>
    <t>GISKE</t>
  </si>
  <si>
    <t>nordvestfiber</t>
  </si>
  <si>
    <t>GJEMNES</t>
  </si>
  <si>
    <t>HAREID</t>
  </si>
  <si>
    <t>tussa ikt</t>
  </si>
  <si>
    <t>HERØY</t>
  </si>
  <si>
    <t>HUSTADVIKA</t>
  </si>
  <si>
    <t>KRISTIANSUND</t>
  </si>
  <si>
    <t>MOLDE</t>
  </si>
  <si>
    <t>sucom</t>
  </si>
  <si>
    <t>RAUMA</t>
  </si>
  <si>
    <t>rauma energi bredbånd</t>
  </si>
  <si>
    <t>SANDE</t>
  </si>
  <si>
    <t>SMØLA</t>
  </si>
  <si>
    <t>STRANDA</t>
  </si>
  <si>
    <t>SULA</t>
  </si>
  <si>
    <t>SUNNDAL</t>
  </si>
  <si>
    <t>SURNADAL</t>
  </si>
  <si>
    <t>SYKKYLVEN</t>
  </si>
  <si>
    <t>sykkylven energi</t>
  </si>
  <si>
    <t>hundeivik fiber</t>
  </si>
  <si>
    <t>TINGVOLL</t>
  </si>
  <si>
    <t>ULSTEIN</t>
  </si>
  <si>
    <t>VANYLVEN</t>
  </si>
  <si>
    <t>VESTNES</t>
  </si>
  <si>
    <t>VOLDA</t>
  </si>
  <si>
    <t>enivest</t>
  </si>
  <si>
    <t>ØRSTA</t>
  </si>
  <si>
    <t>ÅLESUND</t>
  </si>
  <si>
    <t>ALSTAHAUG</t>
  </si>
  <si>
    <t>Nordland</t>
  </si>
  <si>
    <t>signal bredbånd</t>
  </si>
  <si>
    <t>ANDØY</t>
  </si>
  <si>
    <t>trollfjord bredbånd</t>
  </si>
  <si>
    <t>BEIARN</t>
  </si>
  <si>
    <t>BINDAL</t>
  </si>
  <si>
    <t>BODØ</t>
  </si>
  <si>
    <t>BRØNNØY</t>
  </si>
  <si>
    <t>BØ</t>
  </si>
  <si>
    <t>vesterålskraft</t>
  </si>
  <si>
    <t>DØNNA</t>
  </si>
  <si>
    <t>EVENES</t>
  </si>
  <si>
    <t>nordkraft</t>
  </si>
  <si>
    <t>FAUSKE</t>
  </si>
  <si>
    <t>FLAKSTAD</t>
  </si>
  <si>
    <t>lofotkraft bredbånd</t>
  </si>
  <si>
    <t>GILDESKÅL</t>
  </si>
  <si>
    <t>GRANE</t>
  </si>
  <si>
    <t>HADSEL</t>
  </si>
  <si>
    <t>HAMARØY</t>
  </si>
  <si>
    <t>HATTFJELLDAL</t>
  </si>
  <si>
    <t>villmarksnett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</si>
  <si>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</si>
  <si>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</si>
  <si>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</si>
  <si>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</si>
  <si>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</si>
  <si>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</si>
  <si>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</si>
  <si>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</si>
  <si>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</si>
  <si>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</si>
  <si>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nordix data</t>
  </si>
  <si>
    <t>RØST</t>
  </si>
  <si>
    <t>SALTDAL</t>
  </si>
  <si>
    <t>SORTLAND</t>
  </si>
  <si>
    <t>STEIGEN</t>
  </si>
  <si>
    <t>SØMNA</t>
  </si>
  <si>
    <t>SØRFOLD</t>
  </si>
  <si>
    <t>TRÆNA</t>
  </si>
  <si>
    <t>lyse fiber</t>
  </si>
  <si>
    <t>VEFSN</t>
  </si>
  <si>
    <t>VEGA</t>
  </si>
  <si>
    <t>VESTVÅGØY</t>
  </si>
  <si>
    <t>VEVELSTAD</t>
  </si>
  <si>
    <t>VÆRØY</t>
  </si>
  <si>
    <t>VÅGAN</t>
  </si>
  <si>
    <t>vitnett</t>
  </si>
  <si>
    <t>ØKSNES</t>
  </si>
  <si>
    <t>OSLO</t>
  </si>
  <si>
    <t>Oslo</t>
  </si>
  <si>
    <t>nokab</t>
  </si>
  <si>
    <t>BJERKREIM</t>
  </si>
  <si>
    <t>Rogaland</t>
  </si>
  <si>
    <t>BOKN</t>
  </si>
  <si>
    <t>haugaland kraft fiber</t>
  </si>
  <si>
    <t>EIGERSUND</t>
  </si>
  <si>
    <t>GJESDAL</t>
  </si>
  <si>
    <t>HAUGESUND</t>
  </si>
  <si>
    <t>HJELMELAND</t>
  </si>
  <si>
    <t>HÅ</t>
  </si>
  <si>
    <t>jæren kabelnett</t>
  </si>
  <si>
    <t>KARMØY</t>
  </si>
  <si>
    <t>KLEPP</t>
  </si>
  <si>
    <t>klepp energi</t>
  </si>
  <si>
    <t>KVITSØY</t>
  </si>
  <si>
    <t>LUND</t>
  </si>
  <si>
    <t>RANDABERG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</si>
  <si>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</si>
  <si>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</si>
  <si>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</si>
  <si>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</si>
  <si>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</si>
  <si>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</si>
  <si>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</si>
  <si>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</si>
  <si>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</si>
  <si>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</si>
  <si>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</si>
  <si>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ALTA</t>
  </si>
  <si>
    <t>Troms og Finnmark</t>
  </si>
  <si>
    <t>alta kraftlag</t>
  </si>
  <si>
    <t>BALSFJORD</t>
  </si>
  <si>
    <t>3net</t>
  </si>
  <si>
    <t>BARDU</t>
  </si>
  <si>
    <t>BERLEVÅG</t>
  </si>
  <si>
    <t>varanger kraftutvikling</t>
  </si>
  <si>
    <t>BÅTSFJORD</t>
  </si>
  <si>
    <t>DYRØY</t>
  </si>
  <si>
    <t>GAMVIK</t>
  </si>
  <si>
    <t>GRATANGEN</t>
  </si>
  <si>
    <t>HAMMERFEST</t>
  </si>
  <si>
    <t>hammerfest energi bredbånd</t>
  </si>
  <si>
    <t>infranord</t>
  </si>
  <si>
    <t>HARSTAD</t>
  </si>
  <si>
    <t>HASVIK</t>
  </si>
  <si>
    <t>IBESTAD</t>
  </si>
  <si>
    <t>KARASJOK</t>
  </si>
  <si>
    <t>luostejok bredbånd</t>
  </si>
  <si>
    <t>KARLSØY</t>
  </si>
  <si>
    <t>KAUTOKEINO</t>
  </si>
  <si>
    <t>KVÆFJORD</t>
  </si>
  <si>
    <t>KVÆNANGEN</t>
  </si>
  <si>
    <t>KÅFJORD</t>
  </si>
  <si>
    <t>LAVANGEN</t>
  </si>
  <si>
    <t>LEBESBY</t>
  </si>
  <si>
    <t>LOPPA</t>
  </si>
  <si>
    <t>LYNGEN</t>
  </si>
  <si>
    <t>MÅLSELV</t>
  </si>
  <si>
    <t>bardufoss kabel-tv</t>
  </si>
  <si>
    <t>MÅSØY</t>
  </si>
  <si>
    <t>NESSEBY</t>
  </si>
  <si>
    <t>NORDKAPP</t>
  </si>
  <si>
    <t>NORDREISA</t>
  </si>
  <si>
    <t>PORSANGER</t>
  </si>
  <si>
    <t>SALANGEN</t>
  </si>
  <si>
    <t>SENJA</t>
  </si>
  <si>
    <t>tranøy telecom</t>
  </si>
  <si>
    <t>SKJERVØY</t>
  </si>
  <si>
    <t>STORFJORD</t>
  </si>
  <si>
    <t>SØRREISA</t>
  </si>
  <si>
    <t>SØR-VARANGER</t>
  </si>
  <si>
    <t>TANA</t>
  </si>
  <si>
    <t>TJELDSUND</t>
  </si>
  <si>
    <t>TROMSØ</t>
  </si>
  <si>
    <t>VADSØ</t>
  </si>
  <si>
    <t>VARDØ</t>
  </si>
  <si>
    <t>FLATANGER</t>
  </si>
  <si>
    <t>Trøndelag</t>
  </si>
  <si>
    <t>nte bredbånd</t>
  </si>
  <si>
    <t>FROSTA</t>
  </si>
  <si>
    <t>FRØYA</t>
  </si>
  <si>
    <t>sodvin</t>
  </si>
  <si>
    <t>GRONG</t>
  </si>
  <si>
    <t>HEIM</t>
  </si>
  <si>
    <t>HITRA</t>
  </si>
  <si>
    <t>HOLTÅLEN</t>
  </si>
  <si>
    <t>HØYLANDET</t>
  </si>
  <si>
    <t>INDERØY</t>
  </si>
  <si>
    <t>berger ikt</t>
  </si>
  <si>
    <t>INDRE FOSEN</t>
  </si>
  <si>
    <t>rissa kraftlag</t>
  </si>
  <si>
    <t>LEKA</t>
  </si>
  <si>
    <t>LEVANGER</t>
  </si>
  <si>
    <t>verdal kabel tv</t>
  </si>
  <si>
    <t>LIERNE</t>
  </si>
  <si>
    <t>MALVIK</t>
  </si>
  <si>
    <t>MELHUS</t>
  </si>
  <si>
    <t>MERÅKER</t>
  </si>
  <si>
    <t>MIDTRE GAULDAL</t>
  </si>
  <si>
    <t>NAMSOS</t>
  </si>
  <si>
    <t>NAMSSKOGAN</t>
  </si>
  <si>
    <t>NÆRØYSUND</t>
  </si>
  <si>
    <t>OPPDAL</t>
  </si>
  <si>
    <t>ORKLAND</t>
  </si>
  <si>
    <t>OSEN</t>
  </si>
  <si>
    <t>OVERHALLA</t>
  </si>
  <si>
    <t>RENNEBU</t>
  </si>
  <si>
    <t>RINDAL</t>
  </si>
  <si>
    <t>RØROS</t>
  </si>
  <si>
    <t>RØYRVIK</t>
  </si>
  <si>
    <t>SELBU</t>
  </si>
  <si>
    <t>SKAUN</t>
  </si>
  <si>
    <t>SNÅSA</t>
  </si>
  <si>
    <t>STEINKJER</t>
  </si>
  <si>
    <t>STJØRDAL</t>
  </si>
  <si>
    <t>TRONDHEIM</t>
  </si>
  <si>
    <t>TYDAL</t>
  </si>
  <si>
    <t>VERDAL</t>
  </si>
  <si>
    <t>ØRLAND</t>
  </si>
  <si>
    <t>ÅFJORD</t>
  </si>
  <si>
    <t>BAMBLE</t>
  </si>
  <si>
    <t>Vestfold og Telemark</t>
  </si>
  <si>
    <t>DRANGEDAL</t>
  </si>
  <si>
    <t>drangedal kraft</t>
  </si>
  <si>
    <t>FYRESDAL</t>
  </si>
  <si>
    <t>midt-telemark breiband</t>
  </si>
  <si>
    <t>FÆRDER</t>
  </si>
  <si>
    <t>gigafib</t>
  </si>
  <si>
    <t>HJARTDAL</t>
  </si>
  <si>
    <t>HOLMESTRAND</t>
  </si>
  <si>
    <t>HORTEN</t>
  </si>
  <si>
    <t>tinn energi</t>
  </si>
  <si>
    <t>KRAGERØ</t>
  </si>
  <si>
    <t>kragerø bredbånd</t>
  </si>
  <si>
    <t>KVITESEID</t>
  </si>
  <si>
    <t>LARVIK</t>
  </si>
  <si>
    <t>sandefjord bredbånd</t>
  </si>
  <si>
    <t>scan-net</t>
  </si>
  <si>
    <t>MIDT-TELEMARK</t>
  </si>
  <si>
    <t>NISSEDAL</t>
  </si>
  <si>
    <t>NOME</t>
  </si>
  <si>
    <t>NOTODDEN</t>
  </si>
  <si>
    <t>PORSGRUNN</t>
  </si>
  <si>
    <t>SANDEFJORD</t>
  </si>
  <si>
    <t>SELJORD</t>
  </si>
  <si>
    <t>SILJAN</t>
  </si>
  <si>
    <t>SKIEN</t>
  </si>
  <si>
    <t>TINN</t>
  </si>
  <si>
    <t>TOKKE</t>
  </si>
  <si>
    <t>TØNSBERG</t>
  </si>
  <si>
    <t>VINJE</t>
  </si>
  <si>
    <t>ALVER</t>
  </si>
  <si>
    <t>Vestland</t>
  </si>
  <si>
    <t>bergen fiber</t>
  </si>
  <si>
    <t>bkk digitek</t>
  </si>
  <si>
    <t>ASKVOLL</t>
  </si>
  <si>
    <t>ASKØY</t>
  </si>
  <si>
    <t>AURLAND</t>
  </si>
  <si>
    <t>sognenett</t>
  </si>
  <si>
    <t>AUSTEVOLL</t>
  </si>
  <si>
    <t>austevoll</t>
  </si>
  <si>
    <t>bkk breiband</t>
  </si>
  <si>
    <t>AUSTRHEIM</t>
  </si>
  <si>
    <t>BERGEN</t>
  </si>
  <si>
    <t>BJØRNAFJORDEN</t>
  </si>
  <si>
    <t>strøyma</t>
  </si>
  <si>
    <t>bofiber</t>
  </si>
  <si>
    <t>BREMANGER</t>
  </si>
  <si>
    <t>BØMLO</t>
  </si>
  <si>
    <t>fitjar</t>
  </si>
  <si>
    <t>EIDFJORD</t>
  </si>
  <si>
    <t>okapi</t>
  </si>
  <si>
    <t>ETNE</t>
  </si>
  <si>
    <t>hardangernett</t>
  </si>
  <si>
    <t>FEDJE</t>
  </si>
  <si>
    <t>FITJAR</t>
  </si>
  <si>
    <t>FJALER</t>
  </si>
  <si>
    <t>GLOPPEN</t>
  </si>
  <si>
    <t>GULEN</t>
  </si>
  <si>
    <t>HYLLESTAD</t>
  </si>
  <si>
    <t>HØYANGER</t>
  </si>
  <si>
    <t>KINN</t>
  </si>
  <si>
    <t>KVAM</t>
  </si>
  <si>
    <t>kvam kraftverk</t>
  </si>
  <si>
    <t>kvamnet</t>
  </si>
  <si>
    <t>KVINNHERAD</t>
  </si>
  <si>
    <t>kvinnherad breiband</t>
  </si>
  <si>
    <t>LUSTER</t>
  </si>
  <si>
    <t>LÆRDAL</t>
  </si>
  <si>
    <t>MASFJORDEN</t>
  </si>
  <si>
    <t>MODALEN</t>
  </si>
  <si>
    <t>OSTERØY</t>
  </si>
  <si>
    <t>SAMNANGER</t>
  </si>
  <si>
    <t>SOGNDAL</t>
  </si>
  <si>
    <t>SOLUND</t>
  </si>
  <si>
    <t>STAD</t>
  </si>
  <si>
    <t>STORD</t>
  </si>
  <si>
    <t>STRYN</t>
  </si>
  <si>
    <t>SUNNFJORD</t>
  </si>
  <si>
    <t>SVEIO</t>
  </si>
  <si>
    <t>TYSNES</t>
  </si>
  <si>
    <t>ULLENSVANG</t>
  </si>
  <si>
    <t>kinsarvik</t>
  </si>
  <si>
    <t>ULVIK</t>
  </si>
  <si>
    <t>voss fiber</t>
  </si>
  <si>
    <t>VAKSDAL</t>
  </si>
  <si>
    <t>VIK</t>
  </si>
  <si>
    <t>VOSS</t>
  </si>
  <si>
    <t>ØYGARDEN</t>
  </si>
  <si>
    <t>ÅRDAL</t>
  </si>
  <si>
    <t>AREMARK</t>
  </si>
  <si>
    <t>Viken</t>
  </si>
  <si>
    <t>gp nett</t>
  </si>
  <si>
    <t>ASKER</t>
  </si>
  <si>
    <t>AURSKOG-HØLAND</t>
  </si>
  <si>
    <t>vev romerike</t>
  </si>
  <si>
    <t>BÆRUM</t>
  </si>
  <si>
    <t>DRAMMEN</t>
  </si>
  <si>
    <t>EIDSVOLL</t>
  </si>
  <si>
    <t>tveco</t>
  </si>
  <si>
    <t>ENEBAKK</t>
  </si>
  <si>
    <t>FLESBERG</t>
  </si>
  <si>
    <t>numedal fiber</t>
  </si>
  <si>
    <t>FLÅ</t>
  </si>
  <si>
    <t>bruse</t>
  </si>
  <si>
    <t>FREDRIKSTAD</t>
  </si>
  <si>
    <t>FROGN</t>
  </si>
  <si>
    <t>GJERDRUM</t>
  </si>
  <si>
    <t>GOL</t>
  </si>
  <si>
    <t>HALDEN</t>
  </si>
  <si>
    <t>HEMSEDAL</t>
  </si>
  <si>
    <t>HOL</t>
  </si>
  <si>
    <t>HOLE</t>
  </si>
  <si>
    <t>HURDAL</t>
  </si>
  <si>
    <t>HVALER</t>
  </si>
  <si>
    <t>hvaler kommune</t>
  </si>
  <si>
    <t>monsternett</t>
  </si>
  <si>
    <t>INDRE ØSTFOLD</t>
  </si>
  <si>
    <t>JEVNAKER</t>
  </si>
  <si>
    <t>KONGSBERG</t>
  </si>
  <si>
    <t>KRØDSHERAD</t>
  </si>
  <si>
    <t>modum</t>
  </si>
  <si>
    <t>LIER</t>
  </si>
  <si>
    <t>LILLESTRØM</t>
  </si>
  <si>
    <t>LUNNER</t>
  </si>
  <si>
    <t>LØRENSKOG</t>
  </si>
  <si>
    <t>MARKER</t>
  </si>
  <si>
    <t>MODUM</t>
  </si>
  <si>
    <t>MOSS</t>
  </si>
  <si>
    <t>rybeltron</t>
  </si>
  <si>
    <t>NANNESTAD</t>
  </si>
  <si>
    <t>NES</t>
  </si>
  <si>
    <t>NESBYEN</t>
  </si>
  <si>
    <t>NESODDEN</t>
  </si>
  <si>
    <t>NITTEDAL</t>
  </si>
  <si>
    <t>NORDRE FOLLO</t>
  </si>
  <si>
    <t>NORE OG UVDAL</t>
  </si>
  <si>
    <t>RAKKESTAD</t>
  </si>
  <si>
    <t>RINGERIKE</t>
  </si>
  <si>
    <t>ROLLAG</t>
  </si>
  <si>
    <t>RÆLINGEN</t>
  </si>
  <si>
    <t>RÅDE</t>
  </si>
  <si>
    <t>SARPSBORG</t>
  </si>
  <si>
    <t>SIGDAL</t>
  </si>
  <si>
    <t>SKIPTVET</t>
  </si>
  <si>
    <t>ULLENSAKER</t>
  </si>
  <si>
    <t>VESTBY</t>
  </si>
  <si>
    <t>ØVRE EIKER</t>
  </si>
  <si>
    <t>øvre eiker fibernett</t>
  </si>
  <si>
    <t>ÅL</t>
  </si>
  <si>
    <t>ÅS</t>
  </si>
  <si>
    <t>bykle breiband</t>
  </si>
  <si>
    <t>eidsiva bredbånd</t>
  </si>
  <si>
    <t>svorka bredbånd</t>
  </si>
  <si>
    <t>homenet</t>
  </si>
  <si>
    <t>nordvest fiber</t>
  </si>
  <si>
    <t>rauma energi kraft og bredbånd</t>
  </si>
  <si>
    <t>stordal breiband</t>
  </si>
  <si>
    <t>andøy energi</t>
  </si>
  <si>
    <t>vesterålskraft bredbånd</t>
  </si>
  <si>
    <t>sortland elektro</t>
  </si>
  <si>
    <t>alta kraftlag fiber</t>
  </si>
  <si>
    <t>nordkraft fiber</t>
  </si>
  <si>
    <t>nte marked</t>
  </si>
  <si>
    <t>austevoll breiband</t>
  </si>
  <si>
    <t>finnås kraftlag</t>
  </si>
  <si>
    <t>fitjar kraftlag</t>
  </si>
  <si>
    <t>modum kabel-tv og ringnett</t>
  </si>
  <si>
    <t>AGDER</t>
  </si>
  <si>
    <t>INNLANDET</t>
  </si>
  <si>
    <t>MØRE OG ROMSDAL</t>
  </si>
  <si>
    <t>NORDLAND</t>
  </si>
  <si>
    <t>ROGALAND</t>
  </si>
  <si>
    <t>TROMS OG FINNMARK</t>
  </si>
  <si>
    <t>TRØNDELAG</t>
  </si>
  <si>
    <t>VESTFOLD OG TELEMARK</t>
  </si>
  <si>
    <t>VESTLAND</t>
  </si>
  <si>
    <t>VIKEN</t>
  </si>
  <si>
    <t>VÅLER (VIKEN)</t>
  </si>
  <si>
    <t>Intervall</t>
  </si>
  <si>
    <t>S-index</t>
  </si>
  <si>
    <t>telenor norge</t>
  </si>
  <si>
    <t>telia norge</t>
  </si>
  <si>
    <t>hundeidvik fibernett</t>
  </si>
  <si>
    <t>norsk kabel-tv</t>
  </si>
  <si>
    <t>eltele</t>
  </si>
  <si>
    <t>nte telekom</t>
  </si>
  <si>
    <t>gigafib holding</t>
  </si>
  <si>
    <t>gigafib bredbånd</t>
  </si>
  <si>
    <t>scan net</t>
  </si>
  <si>
    <t>eviny digital</t>
  </si>
  <si>
    <t>blix solutions</t>
  </si>
  <si>
    <t>hvaler bredbånd</t>
  </si>
  <si>
    <t>modum kabel-tv</t>
  </si>
  <si>
    <t>Totalt betyr fiber + kabel + FTB</t>
  </si>
  <si>
    <t>Kablet betyr fiber + kabel</t>
  </si>
  <si>
    <t>Dekning kablet</t>
  </si>
  <si>
    <t>Dekning totalt</t>
  </si>
  <si>
    <t>Parallell (2+) kablet</t>
  </si>
  <si>
    <t>Parallell (2+) totalt</t>
  </si>
  <si>
    <t>Største kablet</t>
  </si>
  <si>
    <t>2 - kablet</t>
  </si>
  <si>
    <t>3 - kablet</t>
  </si>
  <si>
    <t>4 - kablet</t>
  </si>
  <si>
    <t>5 - kablet</t>
  </si>
  <si>
    <t>6 - kablet</t>
  </si>
  <si>
    <t>7 - kablet</t>
  </si>
  <si>
    <t>8 - kablet</t>
  </si>
  <si>
    <t>Største totalt</t>
  </si>
  <si>
    <t>2 - totalt</t>
  </si>
  <si>
    <t>3 - totalt</t>
  </si>
  <si>
    <t>4 - totalt</t>
  </si>
  <si>
    <t>5 - totalt</t>
  </si>
  <si>
    <t>6 - totalt</t>
  </si>
  <si>
    <t>7 - totalt</t>
  </si>
  <si>
    <t>8 - totalt</t>
  </si>
  <si>
    <t>nk-nett</t>
  </si>
  <si>
    <t>hesbynett</t>
  </si>
  <si>
    <t>xfiber</t>
  </si>
  <si>
    <t>radiolink telemark</t>
  </si>
  <si>
    <t>nettstar</t>
  </si>
  <si>
    <t>varanger kraftfiber</t>
  </si>
  <si>
    <t>avur</t>
  </si>
  <si>
    <t>kinsarvik breiband</t>
  </si>
  <si>
    <t>norcom norefjell</t>
  </si>
  <si>
    <t>nextgentel</t>
  </si>
  <si>
    <t>bigblu</t>
  </si>
  <si>
    <t>bitpro</t>
  </si>
  <si>
    <t>iaksess</t>
  </si>
  <si>
    <t>adcom</t>
  </si>
  <si>
    <t>gig networks</t>
  </si>
  <si>
    <t>Abonnement kablet</t>
  </si>
  <si>
    <t>Abonnement totalt</t>
  </si>
  <si>
    <t>Største kablet privat</t>
  </si>
  <si>
    <t>2 - kablet privat</t>
  </si>
  <si>
    <t>3 - kablet privat</t>
  </si>
  <si>
    <t>4 - kablet privat</t>
  </si>
  <si>
    <t>Største totalt privat</t>
  </si>
  <si>
    <t>2 - totalt privat</t>
  </si>
  <si>
    <t>3 - totalt privat</t>
  </si>
  <si>
    <t>4 - totalt privat</t>
  </si>
  <si>
    <t>Privat</t>
  </si>
  <si>
    <t>Ab.</t>
  </si>
  <si>
    <t>safety computing</t>
  </si>
  <si>
    <t>go link</t>
  </si>
  <si>
    <t>eviny breiband</t>
  </si>
  <si>
    <t>allente</t>
  </si>
  <si>
    <t>HERØY (n)</t>
  </si>
  <si>
    <t>cnd</t>
  </si>
  <si>
    <t>rauma energi</t>
  </si>
  <si>
    <t>telemix</t>
  </si>
  <si>
    <t>aksa hjem</t>
  </si>
  <si>
    <t>bredbåndsfylket</t>
  </si>
  <si>
    <t>kraftia</t>
  </si>
  <si>
    <t>sogn service drift</t>
  </si>
  <si>
    <t>obos opennet</t>
  </si>
  <si>
    <t>realnett</t>
  </si>
  <si>
    <t>alfamedia</t>
  </si>
  <si>
    <t>nordfiber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</si>
</sst>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8EA9DB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/>
    <xf numFmtId="43" fontId="9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7" xfId="0" applyFont="1" applyBorder="1"/>
    <xf numFmtId="0" fontId="0" fillId="0" borderId="20" xfId="0" applyBorder="1"/>
    <xf numFmtId="3" fontId="0" fillId="7" borderId="2" xfId="0" applyNumberFormat="1" applyFill="1" applyBorder="1"/>
    <xf numFmtId="3" fontId="0" fillId="7" borderId="1" xfId="0" applyNumberFormat="1" applyFill="1" applyBorder="1"/>
    <xf numFmtId="3" fontId="0" fillId="7" borderId="3" xfId="0" applyNumberFormat="1" applyFill="1" applyBorder="1"/>
    <xf numFmtId="3" fontId="0" fillId="3" borderId="2" xfId="0" applyNumberFormat="1" applyFill="1" applyBorder="1"/>
    <xf numFmtId="3" fontId="0" fillId="4" borderId="2" xfId="0" applyNumberFormat="1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0" fillId="2" borderId="2" xfId="0" applyNumberFormat="1" applyFill="1" applyBorder="1"/>
    <xf numFmtId="3" fontId="0" fillId="5" borderId="4" xfId="0" applyNumberFormat="1" applyFill="1" applyBorder="1"/>
    <xf numFmtId="3" fontId="0" fillId="5" borderId="5" xfId="0" applyNumberFormat="1" applyFill="1" applyBorder="1"/>
    <xf numFmtId="3" fontId="0" fillId="2" borderId="4" xfId="0" applyNumberFormat="1" applyFill="1" applyBorder="1"/>
    <xf numFmtId="3" fontId="0" fillId="2" borderId="3" xfId="0" applyNumberFormat="1" applyFill="1" applyBorder="1"/>
    <xf numFmtId="3" fontId="0" fillId="2" borderId="5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5" borderId="12" xfId="0" applyNumberFormat="1" applyFill="1" applyBorder="1"/>
    <xf numFmtId="3" fontId="0" fillId="2" borderId="1" xfId="0" applyNumberFormat="1" applyFill="1" applyBorder="1"/>
    <xf numFmtId="3" fontId="0" fillId="2" borderId="12" xfId="0" applyNumberFormat="1" applyFill="1" applyBorder="1"/>
    <xf numFmtId="3" fontId="0" fillId="3" borderId="15" xfId="0" applyNumberFormat="1" applyFill="1" applyBorder="1"/>
    <xf numFmtId="0" fontId="8" fillId="9" borderId="0" xfId="0" applyFont="1" applyFill="1"/>
    <xf numFmtId="0" fontId="8" fillId="9" borderId="26" xfId="0" applyFont="1" applyFill="1" applyBorder="1"/>
    <xf numFmtId="0" fontId="8" fillId="0" borderId="0" xfId="0" applyFont="1"/>
    <xf numFmtId="0" fontId="8" fillId="0" borderId="26" xfId="0" applyFont="1" applyBorder="1"/>
    <xf numFmtId="3" fontId="0" fillId="3" borderId="15" xfId="0" quotePrefix="1" applyNumberFormat="1" applyFill="1" applyBorder="1"/>
    <xf numFmtId="0" fontId="0" fillId="0" borderId="1" xfId="0" applyBorder="1"/>
    <xf numFmtId="0" fontId="0" fillId="0" borderId="6" xfId="0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0" borderId="0" xfId="0" applyFont="1"/>
    <xf numFmtId="0" fontId="5" fillId="0" borderId="18" xfId="0" applyFont="1" applyBorder="1"/>
    <xf numFmtId="0" fontId="5" fillId="0" borderId="19" xfId="0" applyFont="1" applyBorder="1"/>
    <xf numFmtId="0" fontId="0" fillId="0" borderId="8" xfId="0" applyBorder="1"/>
    <xf numFmtId="164" fontId="0" fillId="0" borderId="27" xfId="1" applyNumberFormat="1" applyFont="1" applyBorder="1"/>
    <xf numFmtId="164" fontId="0" fillId="0" borderId="24" xfId="1" applyNumberFormat="1" applyFont="1" applyBorder="1"/>
    <xf numFmtId="3" fontId="0" fillId="7" borderId="15" xfId="0" applyNumberFormat="1" applyFill="1" applyBorder="1"/>
    <xf numFmtId="3" fontId="0" fillId="11" borderId="2" xfId="0" applyNumberFormat="1" applyFill="1" applyBorder="1"/>
    <xf numFmtId="3" fontId="0" fillId="12" borderId="2" xfId="0" applyNumberFormat="1" applyFill="1" applyBorder="1"/>
    <xf numFmtId="0" fontId="1" fillId="0" borderId="2" xfId="0" applyFont="1" applyBorder="1" applyAlignment="1">
      <alignment horizontal="center"/>
    </xf>
    <xf numFmtId="164" fontId="0" fillId="0" borderId="6" xfId="1" applyNumberFormat="1" applyFont="1" applyBorder="1"/>
    <xf numFmtId="164" fontId="0" fillId="0" borderId="3" xfId="1" applyNumberFormat="1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1" fillId="3" borderId="9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25" xfId="0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6" xfId="0" quotePrefix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quotePrefix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quotePrefix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5" borderId="25" xfId="0" quotePrefix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5" xfId="0" quotePrefix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5" xfId="0" quotePrefix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quotePrefix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4" fillId="12" borderId="16" xfId="0" applyFont="1" applyFill="1" applyBorder="1"/>
    <xf numFmtId="0" fontId="4" fillId="3" borderId="25" xfId="0" applyFont="1" applyFill="1" applyBorder="1"/>
    <xf numFmtId="0" fontId="4" fillId="5" borderId="25" xfId="0" applyFont="1" applyFill="1" applyBorder="1"/>
    <xf numFmtId="0" fontId="4" fillId="11" borderId="25" xfId="0" applyFont="1" applyFill="1" applyBorder="1"/>
    <xf numFmtId="0" fontId="1" fillId="7" borderId="14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6" xfId="0" quotePrefix="1" applyFont="1" applyFill="1" applyBorder="1" applyAlignment="1">
      <alignment horizontal="center"/>
    </xf>
    <xf numFmtId="0" fontId="1" fillId="3" borderId="17" xfId="0" quotePrefix="1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1" fillId="5" borderId="16" xfId="0" quotePrefix="1" applyFont="1" applyFill="1" applyBorder="1" applyAlignment="1">
      <alignment horizontal="center"/>
    </xf>
    <xf numFmtId="0" fontId="1" fillId="5" borderId="17" xfId="0" quotePrefix="1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6" xfId="0" quotePrefix="1" applyFont="1" applyFill="1" applyBorder="1" applyAlignment="1">
      <alignment horizontal="center"/>
    </xf>
    <xf numFmtId="0" fontId="1" fillId="4" borderId="17" xfId="0" quotePrefix="1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1" fillId="2" borderId="21" xfId="0" quotePrefix="1" applyFont="1" applyFill="1" applyBorder="1" applyAlignment="1">
      <alignment horizontal="center"/>
    </xf>
    <xf numFmtId="0" fontId="1" fillId="2" borderId="17" xfId="0" quotePrefix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" fillId="5" borderId="21" xfId="0" quotePrefix="1" applyFont="1" applyFill="1" applyBorder="1" applyAlignment="1">
      <alignment horizontal="center"/>
    </xf>
    <xf numFmtId="0" fontId="1" fillId="10" borderId="6" xfId="0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5" borderId="25" xfId="0" quotePrefix="1" applyFont="1" applyFill="1" applyBorder="1" applyAlignment="1">
      <alignment horizontal="center"/>
    </xf>
    <xf numFmtId="0" fontId="0" fillId="0" borderId="17" xfId="0" applyBorder="1"/>
    <xf numFmtId="0" fontId="1" fillId="5" borderId="25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0" fillId="0" borderId="15" xfId="0" applyBorder="1"/>
    <xf numFmtId="0" fontId="1" fillId="2" borderId="25" xfId="0" applyFont="1" applyFill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</cellXfs>
  <cellStyles count="3">
    <cellStyle name="Komma 2" xfId="2" xr:uid="{2A234D39-273D-40C3-AE97-D53B2DB14DC0}"/>
    <cellStyle name="Normal" xfId="0" builtinId="0"/>
    <cellStyle name="Prosent 2" xfId="1" xr:uid="{8A3DAFD6-5D8E-4CAE-9E8C-9A7ED7072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594-8686-4C2B-B65C-E778FFBE4BA6}">
  <sheetPr>
    <tabColor theme="9" tint="-0.499984740745262"/>
  </sheetPr>
  <dimension ref="A1:BC36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A6" sqref="A6:BC361"/>
    </sheetView>
  </sheetViews>
  <sheetFormatPr baseColWidth="10" defaultColWidth="11.5546875" defaultRowHeight="14.4" x14ac:dyDescent="0.3"/>
  <cols>
    <col min="3" max="3" width="20.77734375" customWidth="1"/>
    <col min="4" max="4" width="20.21875" customWidth="1"/>
    <col min="5" max="7" width="14.21875" customWidth="1"/>
    <col min="8" max="11" width="15.21875" customWidth="1"/>
    <col min="24" max="24" width="18.5546875" customWidth="1"/>
    <col min="26" max="26" width="18.5546875" customWidth="1"/>
    <col min="28" max="28" width="18.5546875" customWidth="1"/>
    <col min="30" max="30" width="18.5546875" customWidth="1"/>
    <col min="32" max="32" width="18.5546875" customWidth="1"/>
    <col min="34" max="34" width="18.5546875" customWidth="1"/>
    <col min="36" max="36" width="18.5546875" customWidth="1"/>
    <col min="38" max="38" width="18.5546875" customWidth="1"/>
    <col min="40" max="40" width="18.5546875" customWidth="1"/>
    <col min="42" max="42" width="18.5546875" customWidth="1"/>
    <col min="44" max="44" width="18.5546875" customWidth="1"/>
    <col min="46" max="46" width="18.5546875" customWidth="1"/>
    <col min="48" max="48" width="18.5546875" customWidth="1"/>
    <col min="50" max="50" width="18.5546875" customWidth="1"/>
    <col min="52" max="52" width="18.5546875" customWidth="1"/>
    <col min="54" max="54" width="18.5546875" customWidth="1"/>
  </cols>
  <sheetData>
    <row r="1" spans="1:55" ht="32.25" customHeight="1" thickBot="1" x14ac:dyDescent="0.65">
      <c r="A1" s="1" t="s">
        <v>0</v>
      </c>
      <c r="B1" s="57"/>
    </row>
    <row r="2" spans="1:55" ht="19.5" customHeight="1" thickBot="1" x14ac:dyDescent="0.4">
      <c r="B2" s="57"/>
      <c r="D2" s="2"/>
      <c r="L2" s="114" t="s">
        <v>1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  <c r="X2" s="124" t="s">
        <v>2</v>
      </c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</row>
    <row r="3" spans="1:55" ht="16.5" customHeight="1" thickBot="1" x14ac:dyDescent="0.35">
      <c r="B3" s="57"/>
      <c r="L3" s="111" t="s">
        <v>3</v>
      </c>
      <c r="M3" s="112"/>
      <c r="N3" s="113"/>
      <c r="O3" s="128" t="s">
        <v>4</v>
      </c>
      <c r="P3" s="129"/>
      <c r="Q3" s="130"/>
      <c r="R3" s="144" t="s">
        <v>5</v>
      </c>
      <c r="S3" s="145"/>
      <c r="T3" s="146"/>
      <c r="U3" s="142" t="s">
        <v>6</v>
      </c>
      <c r="V3" s="143"/>
      <c r="W3" s="147"/>
      <c r="X3" s="111" t="s">
        <v>3</v>
      </c>
      <c r="Y3" s="112"/>
      <c r="Z3" s="112"/>
      <c r="AA3" s="112"/>
      <c r="AB3" s="112"/>
      <c r="AC3" s="112"/>
      <c r="AD3" s="112"/>
      <c r="AE3" s="113"/>
      <c r="AF3" s="128" t="s">
        <v>4</v>
      </c>
      <c r="AG3" s="129"/>
      <c r="AH3" s="129"/>
      <c r="AI3" s="129"/>
      <c r="AJ3" s="129"/>
      <c r="AK3" s="129"/>
      <c r="AL3" s="129"/>
      <c r="AM3" s="130"/>
      <c r="AN3" s="144" t="s">
        <v>5</v>
      </c>
      <c r="AO3" s="145"/>
      <c r="AP3" s="145"/>
      <c r="AQ3" s="145"/>
      <c r="AR3" s="145"/>
      <c r="AS3" s="145"/>
      <c r="AT3" s="145"/>
      <c r="AU3" s="146"/>
      <c r="AV3" s="142" t="s">
        <v>6</v>
      </c>
      <c r="AW3" s="143"/>
      <c r="AX3" s="143"/>
      <c r="AY3" s="143"/>
      <c r="AZ3" s="143"/>
      <c r="BA3" s="143"/>
      <c r="BB3" s="143"/>
      <c r="BC3" s="143"/>
    </row>
    <row r="4" spans="1:55" ht="16.5" customHeight="1" thickBot="1" x14ac:dyDescent="0.35">
      <c r="B4" s="57"/>
      <c r="E4" s="117" t="s">
        <v>7</v>
      </c>
      <c r="F4" s="118"/>
      <c r="G4" s="119"/>
      <c r="H4" s="68" t="s">
        <v>8</v>
      </c>
      <c r="I4" s="69" t="s">
        <v>9</v>
      </c>
      <c r="J4" s="70" t="s">
        <v>5</v>
      </c>
      <c r="K4" s="71" t="s">
        <v>6</v>
      </c>
      <c r="L4" s="72">
        <v>1</v>
      </c>
      <c r="M4" s="73">
        <v>2</v>
      </c>
      <c r="N4" s="73" t="s">
        <v>10</v>
      </c>
      <c r="O4" s="74">
        <v>1</v>
      </c>
      <c r="P4" s="75">
        <v>2</v>
      </c>
      <c r="Q4" s="75" t="s">
        <v>10</v>
      </c>
      <c r="R4" s="67">
        <v>1</v>
      </c>
      <c r="S4" s="64">
        <v>2</v>
      </c>
      <c r="T4" s="64" t="s">
        <v>10</v>
      </c>
      <c r="U4" s="65">
        <v>1</v>
      </c>
      <c r="V4" s="66">
        <v>2</v>
      </c>
      <c r="W4" s="66" t="s">
        <v>10</v>
      </c>
      <c r="X4" s="120">
        <v>1</v>
      </c>
      <c r="Y4" s="121"/>
      <c r="Z4" s="122">
        <v>2</v>
      </c>
      <c r="AA4" s="123"/>
      <c r="AB4" s="122">
        <v>3</v>
      </c>
      <c r="AC4" s="123"/>
      <c r="AD4" s="122">
        <v>4</v>
      </c>
      <c r="AE4" s="123"/>
      <c r="AF4" s="131">
        <v>1</v>
      </c>
      <c r="AG4" s="132"/>
      <c r="AH4" s="133">
        <v>2</v>
      </c>
      <c r="AI4" s="134"/>
      <c r="AJ4" s="133">
        <v>3</v>
      </c>
      <c r="AK4" s="134"/>
      <c r="AL4" s="133">
        <v>4</v>
      </c>
      <c r="AM4" s="134"/>
      <c r="AN4" s="140">
        <v>1</v>
      </c>
      <c r="AO4" s="141"/>
      <c r="AP4" s="126">
        <v>2</v>
      </c>
      <c r="AQ4" s="127"/>
      <c r="AR4" s="126">
        <v>3</v>
      </c>
      <c r="AS4" s="127"/>
      <c r="AT4" s="126">
        <v>4</v>
      </c>
      <c r="AU4" s="127"/>
      <c r="AV4" s="138">
        <v>1</v>
      </c>
      <c r="AW4" s="139"/>
      <c r="AX4" s="135">
        <v>2</v>
      </c>
      <c r="AY4" s="137"/>
      <c r="AZ4" s="135">
        <v>3</v>
      </c>
      <c r="BA4" s="137"/>
      <c r="BB4" s="135">
        <v>4</v>
      </c>
      <c r="BC4" s="136"/>
    </row>
    <row r="5" spans="1:55" ht="18.75" customHeight="1" thickBot="1" x14ac:dyDescent="0.4">
      <c r="A5" s="58" t="s">
        <v>502</v>
      </c>
      <c r="B5" s="59" t="s">
        <v>503</v>
      </c>
      <c r="C5" s="58" t="s">
        <v>13</v>
      </c>
      <c r="D5" s="60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3">
      <c r="A6" s="61" t="s">
        <v>19</v>
      </c>
      <c r="B6" s="62">
        <v>3</v>
      </c>
      <c r="C6" s="61" t="s">
        <v>20</v>
      </c>
      <c r="D6" s="61" t="s">
        <v>491</v>
      </c>
      <c r="E6" s="5">
        <v>21179</v>
      </c>
      <c r="F6" s="6">
        <v>21179</v>
      </c>
      <c r="G6" s="7">
        <v>10</v>
      </c>
      <c r="H6" s="8">
        <v>20694</v>
      </c>
      <c r="I6" s="9">
        <v>1130</v>
      </c>
      <c r="J6" s="10">
        <v>13280</v>
      </c>
      <c r="K6" s="12">
        <v>6369</v>
      </c>
      <c r="L6" s="8">
        <v>5173</v>
      </c>
      <c r="M6" s="8">
        <v>10776</v>
      </c>
      <c r="N6" s="8">
        <v>4745</v>
      </c>
      <c r="O6" s="9">
        <v>1130</v>
      </c>
      <c r="P6" s="9">
        <v>0</v>
      </c>
      <c r="Q6" s="9">
        <v>0</v>
      </c>
      <c r="R6" s="10">
        <v>12313</v>
      </c>
      <c r="S6" s="10">
        <v>967</v>
      </c>
      <c r="T6" s="10">
        <v>0</v>
      </c>
      <c r="U6" s="12">
        <v>4320</v>
      </c>
      <c r="V6" s="12">
        <v>1852</v>
      </c>
      <c r="W6" s="12">
        <v>197</v>
      </c>
      <c r="X6" s="29" t="s">
        <v>504</v>
      </c>
      <c r="Y6" s="18">
        <v>18317</v>
      </c>
      <c r="Z6" s="8" t="s">
        <v>23</v>
      </c>
      <c r="AA6" s="18">
        <v>14453</v>
      </c>
      <c r="AB6" s="8" t="s">
        <v>505</v>
      </c>
      <c r="AC6" s="18">
        <v>7331</v>
      </c>
      <c r="AD6" s="8" t="s">
        <v>25</v>
      </c>
      <c r="AE6" s="18">
        <v>814</v>
      </c>
      <c r="AF6" s="9" t="s">
        <v>504</v>
      </c>
      <c r="AG6" s="19">
        <v>1049</v>
      </c>
      <c r="AH6" s="9" t="s">
        <v>505</v>
      </c>
      <c r="AI6" s="19">
        <v>81</v>
      </c>
      <c r="AJ6" s="9"/>
      <c r="AK6" s="19">
        <v>0</v>
      </c>
      <c r="AL6" s="9"/>
      <c r="AM6" s="19">
        <v>0</v>
      </c>
      <c r="AN6" s="10" t="s">
        <v>505</v>
      </c>
      <c r="AO6" s="20">
        <v>13123</v>
      </c>
      <c r="AP6" s="10" t="s">
        <v>504</v>
      </c>
      <c r="AQ6" s="20">
        <v>1124</v>
      </c>
      <c r="AR6" s="10"/>
      <c r="AS6" s="20">
        <v>0</v>
      </c>
      <c r="AT6" s="10"/>
      <c r="AU6" s="20">
        <v>0</v>
      </c>
      <c r="AV6" s="12" t="s">
        <v>505</v>
      </c>
      <c r="AW6" s="22">
        <v>6272</v>
      </c>
      <c r="AX6" s="12" t="s">
        <v>26</v>
      </c>
      <c r="AY6" s="22">
        <v>1312</v>
      </c>
      <c r="AZ6" s="12" t="s">
        <v>504</v>
      </c>
      <c r="BA6" s="22">
        <v>1031</v>
      </c>
      <c r="BB6" s="12"/>
      <c r="BC6" s="22">
        <v>0</v>
      </c>
    </row>
    <row r="7" spans="1:55" x14ac:dyDescent="0.3">
      <c r="A7" s="4" t="s">
        <v>27</v>
      </c>
      <c r="B7" s="63">
        <v>4</v>
      </c>
      <c r="C7" s="4" t="s">
        <v>28</v>
      </c>
      <c r="D7" s="4" t="s">
        <v>491</v>
      </c>
      <c r="E7" s="5">
        <v>2228</v>
      </c>
      <c r="F7" s="6">
        <v>2228</v>
      </c>
      <c r="G7" s="7">
        <v>5</v>
      </c>
      <c r="H7" s="8">
        <v>2009</v>
      </c>
      <c r="I7" s="9">
        <v>0</v>
      </c>
      <c r="J7" s="10">
        <v>563</v>
      </c>
      <c r="K7" s="12">
        <v>0</v>
      </c>
      <c r="L7" s="8">
        <v>1798</v>
      </c>
      <c r="M7" s="8">
        <v>194</v>
      </c>
      <c r="N7" s="8">
        <v>17</v>
      </c>
      <c r="O7" s="9">
        <v>0</v>
      </c>
      <c r="P7" s="9">
        <v>0</v>
      </c>
      <c r="Q7" s="9">
        <v>0</v>
      </c>
      <c r="R7" s="10">
        <v>474</v>
      </c>
      <c r="S7" s="10">
        <v>89</v>
      </c>
      <c r="T7" s="10">
        <v>0</v>
      </c>
      <c r="U7" s="12">
        <v>0</v>
      </c>
      <c r="V7" s="12">
        <v>0</v>
      </c>
      <c r="W7" s="12">
        <v>0</v>
      </c>
      <c r="X7" s="24" t="s">
        <v>504</v>
      </c>
      <c r="Y7" s="18">
        <v>1922</v>
      </c>
      <c r="Z7" s="8" t="s">
        <v>505</v>
      </c>
      <c r="AA7" s="18">
        <v>261</v>
      </c>
      <c r="AB7" s="8" t="s">
        <v>25</v>
      </c>
      <c r="AC7" s="18">
        <v>25</v>
      </c>
      <c r="AD7" s="8" t="s">
        <v>548</v>
      </c>
      <c r="AE7" s="18">
        <v>29</v>
      </c>
      <c r="AF7" s="9"/>
      <c r="AG7" s="19">
        <v>0</v>
      </c>
      <c r="AH7" s="9"/>
      <c r="AI7" s="19">
        <v>0</v>
      </c>
      <c r="AJ7" s="9"/>
      <c r="AK7" s="19">
        <v>0</v>
      </c>
      <c r="AL7" s="9"/>
      <c r="AM7" s="19">
        <v>0</v>
      </c>
      <c r="AN7" s="10" t="s">
        <v>505</v>
      </c>
      <c r="AO7" s="20">
        <v>360</v>
      </c>
      <c r="AP7" s="10" t="s">
        <v>504</v>
      </c>
      <c r="AQ7" s="20">
        <v>292</v>
      </c>
      <c r="AR7" s="10"/>
      <c r="AS7" s="20">
        <v>0</v>
      </c>
      <c r="AT7" s="10"/>
      <c r="AU7" s="20">
        <v>0</v>
      </c>
      <c r="AV7" s="12"/>
      <c r="AW7" s="22">
        <v>0</v>
      </c>
      <c r="AX7" s="12"/>
      <c r="AY7" s="22">
        <v>0</v>
      </c>
      <c r="AZ7" s="12"/>
      <c r="BA7" s="22">
        <v>0</v>
      </c>
      <c r="BB7" s="12"/>
      <c r="BC7" s="22">
        <v>0</v>
      </c>
    </row>
    <row r="8" spans="1:55" x14ac:dyDescent="0.3">
      <c r="A8" s="4" t="s">
        <v>29</v>
      </c>
      <c r="B8" s="63">
        <v>6</v>
      </c>
      <c r="C8" s="4" t="s">
        <v>30</v>
      </c>
      <c r="D8" s="4" t="s">
        <v>491</v>
      </c>
      <c r="E8" s="5">
        <v>542</v>
      </c>
      <c r="F8" s="6">
        <v>542</v>
      </c>
      <c r="G8" s="7">
        <v>6</v>
      </c>
      <c r="H8" s="8">
        <v>426</v>
      </c>
      <c r="I8" s="9">
        <v>0</v>
      </c>
      <c r="J8" s="10">
        <v>537</v>
      </c>
      <c r="K8" s="12">
        <v>0</v>
      </c>
      <c r="L8" s="8">
        <v>385</v>
      </c>
      <c r="M8" s="8">
        <v>40</v>
      </c>
      <c r="N8" s="8">
        <v>1</v>
      </c>
      <c r="O8" s="9">
        <v>0</v>
      </c>
      <c r="P8" s="9">
        <v>0</v>
      </c>
      <c r="Q8" s="9">
        <v>0</v>
      </c>
      <c r="R8" s="10">
        <v>225</v>
      </c>
      <c r="S8" s="10">
        <v>312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420</v>
      </c>
      <c r="Z8" s="8" t="s">
        <v>505</v>
      </c>
      <c r="AA8" s="18">
        <v>45</v>
      </c>
      <c r="AB8" s="8" t="s">
        <v>504</v>
      </c>
      <c r="AC8" s="18">
        <v>3</v>
      </c>
      <c r="AD8" s="8" t="s">
        <v>25</v>
      </c>
      <c r="AE8" s="18">
        <v>0</v>
      </c>
      <c r="AF8" s="9"/>
      <c r="AG8" s="19">
        <v>0</v>
      </c>
      <c r="AH8" s="9"/>
      <c r="AI8" s="19">
        <v>0</v>
      </c>
      <c r="AJ8" s="9"/>
      <c r="AK8" s="19">
        <v>0</v>
      </c>
      <c r="AL8" s="9"/>
      <c r="AM8" s="19">
        <v>0</v>
      </c>
      <c r="AN8" s="10" t="s">
        <v>504</v>
      </c>
      <c r="AO8" s="20">
        <v>528</v>
      </c>
      <c r="AP8" s="10" t="s">
        <v>505</v>
      </c>
      <c r="AQ8" s="20">
        <v>321</v>
      </c>
      <c r="AR8" s="10"/>
      <c r="AS8" s="20">
        <v>0</v>
      </c>
      <c r="AT8" s="10"/>
      <c r="AU8" s="20">
        <v>0</v>
      </c>
      <c r="AV8" s="12"/>
      <c r="AW8" s="22">
        <v>0</v>
      </c>
      <c r="AX8" s="12"/>
      <c r="AY8" s="22">
        <v>0</v>
      </c>
      <c r="AZ8" s="12"/>
      <c r="BA8" s="22">
        <v>0</v>
      </c>
      <c r="BB8" s="12"/>
      <c r="BC8" s="22">
        <v>0</v>
      </c>
    </row>
    <row r="9" spans="1:55" x14ac:dyDescent="0.3">
      <c r="A9" s="4" t="s">
        <v>29</v>
      </c>
      <c r="B9" s="63">
        <v>6</v>
      </c>
      <c r="C9" s="4" t="s">
        <v>32</v>
      </c>
      <c r="D9" s="4" t="s">
        <v>491</v>
      </c>
      <c r="E9" s="5">
        <v>458</v>
      </c>
      <c r="F9" s="6">
        <v>458</v>
      </c>
      <c r="G9" s="7">
        <v>7</v>
      </c>
      <c r="H9" s="8">
        <v>420</v>
      </c>
      <c r="I9" s="9">
        <v>0</v>
      </c>
      <c r="J9" s="10">
        <v>455</v>
      </c>
      <c r="K9" s="12">
        <v>0</v>
      </c>
      <c r="L9" s="8">
        <v>403</v>
      </c>
      <c r="M9" s="8">
        <v>11</v>
      </c>
      <c r="N9" s="8">
        <v>6</v>
      </c>
      <c r="O9" s="9">
        <v>0</v>
      </c>
      <c r="P9" s="9">
        <v>0</v>
      </c>
      <c r="Q9" s="9">
        <v>0</v>
      </c>
      <c r="R9" s="10">
        <v>38</v>
      </c>
      <c r="S9" s="10">
        <v>417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228</v>
      </c>
      <c r="Z9" s="8" t="s">
        <v>474</v>
      </c>
      <c r="AA9" s="18">
        <v>193</v>
      </c>
      <c r="AB9" s="8" t="s">
        <v>505</v>
      </c>
      <c r="AC9" s="18">
        <v>11</v>
      </c>
      <c r="AD9" s="8" t="s">
        <v>504</v>
      </c>
      <c r="AE9" s="18">
        <v>6</v>
      </c>
      <c r="AF9" s="9"/>
      <c r="AG9" s="19">
        <v>0</v>
      </c>
      <c r="AH9" s="9"/>
      <c r="AI9" s="19">
        <v>0</v>
      </c>
      <c r="AJ9" s="9"/>
      <c r="AK9" s="19">
        <v>0</v>
      </c>
      <c r="AL9" s="9"/>
      <c r="AM9" s="19">
        <v>0</v>
      </c>
      <c r="AN9" s="10" t="s">
        <v>504</v>
      </c>
      <c r="AO9" s="20">
        <v>448</v>
      </c>
      <c r="AP9" s="10" t="s">
        <v>505</v>
      </c>
      <c r="AQ9" s="20">
        <v>424</v>
      </c>
      <c r="AR9" s="10"/>
      <c r="AS9" s="20">
        <v>0</v>
      </c>
      <c r="AT9" s="10"/>
      <c r="AU9" s="20">
        <v>0</v>
      </c>
      <c r="AV9" s="12"/>
      <c r="AW9" s="22">
        <v>0</v>
      </c>
      <c r="AX9" s="12"/>
      <c r="AY9" s="22">
        <v>0</v>
      </c>
      <c r="AZ9" s="12"/>
      <c r="BA9" s="22">
        <v>0</v>
      </c>
      <c r="BB9" s="12"/>
      <c r="BC9" s="22">
        <v>0</v>
      </c>
    </row>
    <row r="10" spans="1:55" x14ac:dyDescent="0.3">
      <c r="A10" s="4" t="s">
        <v>27</v>
      </c>
      <c r="B10" s="63">
        <v>4</v>
      </c>
      <c r="C10" s="4" t="s">
        <v>34</v>
      </c>
      <c r="D10" s="4" t="s">
        <v>491</v>
      </c>
      <c r="E10" s="5">
        <v>1649</v>
      </c>
      <c r="F10" s="6">
        <v>1649</v>
      </c>
      <c r="G10" s="7">
        <v>6</v>
      </c>
      <c r="H10" s="8">
        <v>1589</v>
      </c>
      <c r="I10" s="9">
        <v>0</v>
      </c>
      <c r="J10" s="10">
        <v>882</v>
      </c>
      <c r="K10" s="12">
        <v>220</v>
      </c>
      <c r="L10" s="8">
        <v>536</v>
      </c>
      <c r="M10" s="8">
        <v>1014</v>
      </c>
      <c r="N10" s="8">
        <v>39</v>
      </c>
      <c r="O10" s="9">
        <v>0</v>
      </c>
      <c r="P10" s="9">
        <v>0</v>
      </c>
      <c r="Q10" s="9">
        <v>0</v>
      </c>
      <c r="R10" s="10">
        <v>735</v>
      </c>
      <c r="S10" s="10">
        <v>147</v>
      </c>
      <c r="T10" s="10">
        <v>0</v>
      </c>
      <c r="U10" s="12">
        <v>77</v>
      </c>
      <c r="V10" s="12">
        <v>143</v>
      </c>
      <c r="W10" s="12">
        <v>0</v>
      </c>
      <c r="X10" s="24" t="s">
        <v>31</v>
      </c>
      <c r="Y10" s="18">
        <v>1387</v>
      </c>
      <c r="Z10" s="8" t="s">
        <v>504</v>
      </c>
      <c r="AA10" s="18">
        <v>1234</v>
      </c>
      <c r="AB10" s="8" t="s">
        <v>505</v>
      </c>
      <c r="AC10" s="18">
        <v>48</v>
      </c>
      <c r="AD10" s="8" t="s">
        <v>25</v>
      </c>
      <c r="AE10" s="18">
        <v>33</v>
      </c>
      <c r="AF10" s="9"/>
      <c r="AG10" s="19">
        <v>0</v>
      </c>
      <c r="AH10" s="9"/>
      <c r="AI10" s="19">
        <v>0</v>
      </c>
      <c r="AJ10" s="9"/>
      <c r="AK10" s="19">
        <v>0</v>
      </c>
      <c r="AL10" s="9"/>
      <c r="AM10" s="19">
        <v>0</v>
      </c>
      <c r="AN10" s="10" t="s">
        <v>505</v>
      </c>
      <c r="AO10" s="20">
        <v>843</v>
      </c>
      <c r="AP10" s="10" t="s">
        <v>504</v>
      </c>
      <c r="AQ10" s="20">
        <v>186</v>
      </c>
      <c r="AR10" s="10"/>
      <c r="AS10" s="20">
        <v>0</v>
      </c>
      <c r="AT10" s="10"/>
      <c r="AU10" s="20">
        <v>0</v>
      </c>
      <c r="AV10" s="12" t="s">
        <v>504</v>
      </c>
      <c r="AW10" s="22">
        <v>220</v>
      </c>
      <c r="AX10" s="12" t="s">
        <v>505</v>
      </c>
      <c r="AY10" s="22">
        <v>143</v>
      </c>
      <c r="AZ10" s="12"/>
      <c r="BA10" s="22">
        <v>0</v>
      </c>
      <c r="BB10" s="12"/>
      <c r="BC10" s="22">
        <v>0</v>
      </c>
    </row>
    <row r="11" spans="1:55" x14ac:dyDescent="0.3">
      <c r="A11" s="4" t="s">
        <v>27</v>
      </c>
      <c r="B11" s="63">
        <v>4</v>
      </c>
      <c r="C11" s="4" t="s">
        <v>35</v>
      </c>
      <c r="D11" s="4" t="s">
        <v>491</v>
      </c>
      <c r="E11" s="5">
        <v>4331</v>
      </c>
      <c r="F11" s="6">
        <v>4331</v>
      </c>
      <c r="G11" s="7">
        <v>6</v>
      </c>
      <c r="H11" s="8">
        <v>4119</v>
      </c>
      <c r="I11" s="9">
        <v>0</v>
      </c>
      <c r="J11" s="10">
        <v>3873</v>
      </c>
      <c r="K11" s="12">
        <v>92</v>
      </c>
      <c r="L11" s="8">
        <v>2297</v>
      </c>
      <c r="M11" s="8">
        <v>1711</v>
      </c>
      <c r="N11" s="8">
        <v>111</v>
      </c>
      <c r="O11" s="9">
        <v>0</v>
      </c>
      <c r="P11" s="9">
        <v>0</v>
      </c>
      <c r="Q11" s="9">
        <v>0</v>
      </c>
      <c r="R11" s="10">
        <v>2320</v>
      </c>
      <c r="S11" s="10">
        <v>1553</v>
      </c>
      <c r="T11" s="10">
        <v>0</v>
      </c>
      <c r="U11" s="12">
        <v>16</v>
      </c>
      <c r="V11" s="12">
        <v>76</v>
      </c>
      <c r="W11" s="12">
        <v>0</v>
      </c>
      <c r="X11" s="24" t="s">
        <v>31</v>
      </c>
      <c r="Y11" s="18">
        <v>3165</v>
      </c>
      <c r="Z11" s="8" t="s">
        <v>504</v>
      </c>
      <c r="AA11" s="18">
        <v>2573</v>
      </c>
      <c r="AB11" s="8" t="s">
        <v>505</v>
      </c>
      <c r="AC11" s="18">
        <v>236</v>
      </c>
      <c r="AD11" s="8" t="s">
        <v>25</v>
      </c>
      <c r="AE11" s="18">
        <v>53</v>
      </c>
      <c r="AF11" s="9"/>
      <c r="AG11" s="19">
        <v>0</v>
      </c>
      <c r="AH11" s="9"/>
      <c r="AI11" s="19">
        <v>0</v>
      </c>
      <c r="AJ11" s="9"/>
      <c r="AK11" s="19">
        <v>0</v>
      </c>
      <c r="AL11" s="9"/>
      <c r="AM11" s="19">
        <v>0</v>
      </c>
      <c r="AN11" s="10" t="s">
        <v>505</v>
      </c>
      <c r="AO11" s="20">
        <v>3751</v>
      </c>
      <c r="AP11" s="10" t="s">
        <v>504</v>
      </c>
      <c r="AQ11" s="20">
        <v>1675</v>
      </c>
      <c r="AR11" s="10"/>
      <c r="AS11" s="20">
        <v>0</v>
      </c>
      <c r="AT11" s="10"/>
      <c r="AU11" s="20">
        <v>0</v>
      </c>
      <c r="AV11" s="12" t="s">
        <v>504</v>
      </c>
      <c r="AW11" s="22">
        <v>92</v>
      </c>
      <c r="AX11" s="12" t="s">
        <v>505</v>
      </c>
      <c r="AY11" s="22">
        <v>76</v>
      </c>
      <c r="AZ11" s="12"/>
      <c r="BA11" s="22">
        <v>0</v>
      </c>
      <c r="BB11" s="12"/>
      <c r="BC11" s="22">
        <v>0</v>
      </c>
    </row>
    <row r="12" spans="1:55" x14ac:dyDescent="0.3">
      <c r="A12" s="4" t="s">
        <v>27</v>
      </c>
      <c r="B12" s="63">
        <v>4</v>
      </c>
      <c r="C12" s="4" t="s">
        <v>36</v>
      </c>
      <c r="D12" s="4" t="s">
        <v>491</v>
      </c>
      <c r="E12" s="5">
        <v>3993</v>
      </c>
      <c r="F12" s="6">
        <v>3993</v>
      </c>
      <c r="G12" s="7">
        <v>9</v>
      </c>
      <c r="H12" s="8">
        <v>3871</v>
      </c>
      <c r="I12" s="9">
        <v>0</v>
      </c>
      <c r="J12" s="10">
        <v>3324</v>
      </c>
      <c r="K12" s="12">
        <v>13</v>
      </c>
      <c r="L12" s="8">
        <v>2396</v>
      </c>
      <c r="M12" s="8">
        <v>1410</v>
      </c>
      <c r="N12" s="8">
        <v>65</v>
      </c>
      <c r="O12" s="9">
        <v>0</v>
      </c>
      <c r="P12" s="9">
        <v>0</v>
      </c>
      <c r="Q12" s="9">
        <v>0</v>
      </c>
      <c r="R12" s="10">
        <v>2834</v>
      </c>
      <c r="S12" s="10">
        <v>490</v>
      </c>
      <c r="T12" s="10">
        <v>0</v>
      </c>
      <c r="U12" s="12">
        <v>0</v>
      </c>
      <c r="V12" s="12">
        <v>13</v>
      </c>
      <c r="W12" s="12">
        <v>0</v>
      </c>
      <c r="X12" s="24" t="s">
        <v>504</v>
      </c>
      <c r="Y12" s="18">
        <v>3412</v>
      </c>
      <c r="Z12" s="8" t="s">
        <v>31</v>
      </c>
      <c r="AA12" s="18">
        <v>1642</v>
      </c>
      <c r="AB12" s="8" t="s">
        <v>505</v>
      </c>
      <c r="AC12" s="18">
        <v>222</v>
      </c>
      <c r="AD12" s="8" t="s">
        <v>25</v>
      </c>
      <c r="AE12" s="18">
        <v>97</v>
      </c>
      <c r="AF12" s="9"/>
      <c r="AG12" s="19">
        <v>0</v>
      </c>
      <c r="AH12" s="9"/>
      <c r="AI12" s="19">
        <v>0</v>
      </c>
      <c r="AJ12" s="9"/>
      <c r="AK12" s="19">
        <v>0</v>
      </c>
      <c r="AL12" s="9"/>
      <c r="AM12" s="19">
        <v>0</v>
      </c>
      <c r="AN12" s="10" t="s">
        <v>505</v>
      </c>
      <c r="AO12" s="20">
        <v>3253</v>
      </c>
      <c r="AP12" s="10" t="s">
        <v>504</v>
      </c>
      <c r="AQ12" s="20">
        <v>561</v>
      </c>
      <c r="AR12" s="10"/>
      <c r="AS12" s="20">
        <v>0</v>
      </c>
      <c r="AT12" s="10"/>
      <c r="AU12" s="20">
        <v>0</v>
      </c>
      <c r="AV12" s="12" t="s">
        <v>504</v>
      </c>
      <c r="AW12" s="22">
        <v>13</v>
      </c>
      <c r="AX12" s="12" t="s">
        <v>505</v>
      </c>
      <c r="AY12" s="22">
        <v>13</v>
      </c>
      <c r="AZ12" s="12"/>
      <c r="BA12" s="22">
        <v>0</v>
      </c>
      <c r="BB12" s="12"/>
      <c r="BC12" s="22">
        <v>0</v>
      </c>
    </row>
    <row r="13" spans="1:55" x14ac:dyDescent="0.3">
      <c r="A13" s="4" t="s">
        <v>27</v>
      </c>
      <c r="B13" s="63">
        <v>4</v>
      </c>
      <c r="C13" s="4" t="s">
        <v>37</v>
      </c>
      <c r="D13" s="4" t="s">
        <v>491</v>
      </c>
      <c r="E13" s="5">
        <v>2631</v>
      </c>
      <c r="F13" s="6">
        <v>2631</v>
      </c>
      <c r="G13" s="7">
        <v>7</v>
      </c>
      <c r="H13" s="8">
        <v>2483</v>
      </c>
      <c r="I13" s="9">
        <v>48</v>
      </c>
      <c r="J13" s="10">
        <v>2194</v>
      </c>
      <c r="K13" s="12">
        <v>0</v>
      </c>
      <c r="L13" s="8">
        <v>1120</v>
      </c>
      <c r="M13" s="8">
        <v>924</v>
      </c>
      <c r="N13" s="8">
        <v>439</v>
      </c>
      <c r="O13" s="9">
        <v>48</v>
      </c>
      <c r="P13" s="9">
        <v>0</v>
      </c>
      <c r="Q13" s="9">
        <v>0</v>
      </c>
      <c r="R13" s="10">
        <v>1772</v>
      </c>
      <c r="S13" s="10">
        <v>422</v>
      </c>
      <c r="T13" s="10">
        <v>0</v>
      </c>
      <c r="U13" s="12">
        <v>0</v>
      </c>
      <c r="V13" s="12">
        <v>0</v>
      </c>
      <c r="W13" s="12">
        <v>0</v>
      </c>
      <c r="X13" s="24" t="s">
        <v>504</v>
      </c>
      <c r="Y13" s="18">
        <v>1764</v>
      </c>
      <c r="Z13" s="8" t="s">
        <v>23</v>
      </c>
      <c r="AA13" s="18">
        <v>1534</v>
      </c>
      <c r="AB13" s="8" t="s">
        <v>505</v>
      </c>
      <c r="AC13" s="18">
        <v>938</v>
      </c>
      <c r="AD13" s="8" t="s">
        <v>25</v>
      </c>
      <c r="AE13" s="18">
        <v>22</v>
      </c>
      <c r="AF13" s="9" t="s">
        <v>505</v>
      </c>
      <c r="AG13" s="19">
        <v>48</v>
      </c>
      <c r="AH13" s="9"/>
      <c r="AI13" s="19">
        <v>0</v>
      </c>
      <c r="AJ13" s="9"/>
      <c r="AK13" s="19">
        <v>0</v>
      </c>
      <c r="AL13" s="9"/>
      <c r="AM13" s="19">
        <v>0</v>
      </c>
      <c r="AN13" s="10" t="s">
        <v>505</v>
      </c>
      <c r="AO13" s="20">
        <v>1738</v>
      </c>
      <c r="AP13" s="10" t="s">
        <v>504</v>
      </c>
      <c r="AQ13" s="20">
        <v>878</v>
      </c>
      <c r="AR13" s="10"/>
      <c r="AS13" s="20">
        <v>0</v>
      </c>
      <c r="AT13" s="10"/>
      <c r="AU13" s="20">
        <v>0</v>
      </c>
      <c r="AV13" s="12"/>
      <c r="AW13" s="22">
        <v>0</v>
      </c>
      <c r="AX13" s="12"/>
      <c r="AY13" s="22">
        <v>0</v>
      </c>
      <c r="AZ13" s="12"/>
      <c r="BA13" s="22">
        <v>0</v>
      </c>
      <c r="BB13" s="12"/>
      <c r="BC13" s="22">
        <v>0</v>
      </c>
    </row>
    <row r="14" spans="1:55" x14ac:dyDescent="0.3">
      <c r="A14" s="4" t="s">
        <v>38</v>
      </c>
      <c r="B14" s="63">
        <v>5</v>
      </c>
      <c r="C14" s="4" t="s">
        <v>39</v>
      </c>
      <c r="D14" s="4" t="s">
        <v>491</v>
      </c>
      <c r="E14" s="5">
        <v>1152</v>
      </c>
      <c r="F14" s="6">
        <v>1152</v>
      </c>
      <c r="G14" s="7">
        <v>6</v>
      </c>
      <c r="H14" s="8">
        <v>1066</v>
      </c>
      <c r="I14" s="9">
        <v>1</v>
      </c>
      <c r="J14" s="10">
        <v>1144</v>
      </c>
      <c r="K14" s="12">
        <v>0</v>
      </c>
      <c r="L14" s="8">
        <v>921</v>
      </c>
      <c r="M14" s="8">
        <v>144</v>
      </c>
      <c r="N14" s="8">
        <v>1</v>
      </c>
      <c r="O14" s="9">
        <v>1</v>
      </c>
      <c r="P14" s="9">
        <v>0</v>
      </c>
      <c r="Q14" s="9">
        <v>0</v>
      </c>
      <c r="R14" s="10">
        <v>402</v>
      </c>
      <c r="S14" s="10">
        <v>742</v>
      </c>
      <c r="T14" s="10">
        <v>0</v>
      </c>
      <c r="U14" s="12">
        <v>0</v>
      </c>
      <c r="V14" s="12">
        <v>0</v>
      </c>
      <c r="W14" s="12">
        <v>0</v>
      </c>
      <c r="X14" s="24" t="s">
        <v>505</v>
      </c>
      <c r="Y14" s="18">
        <v>490</v>
      </c>
      <c r="Z14" s="8" t="s">
        <v>23</v>
      </c>
      <c r="AA14" s="18">
        <v>489</v>
      </c>
      <c r="AB14" s="8" t="s">
        <v>504</v>
      </c>
      <c r="AC14" s="18">
        <v>224</v>
      </c>
      <c r="AD14" s="8" t="s">
        <v>25</v>
      </c>
      <c r="AE14" s="18">
        <v>9</v>
      </c>
      <c r="AF14" s="9" t="s">
        <v>505</v>
      </c>
      <c r="AG14" s="19">
        <v>1</v>
      </c>
      <c r="AH14" s="9"/>
      <c r="AI14" s="19">
        <v>0</v>
      </c>
      <c r="AJ14" s="9"/>
      <c r="AK14" s="19">
        <v>0</v>
      </c>
      <c r="AL14" s="9"/>
      <c r="AM14" s="19">
        <v>0</v>
      </c>
      <c r="AN14" s="10" t="s">
        <v>505</v>
      </c>
      <c r="AO14" s="20">
        <v>973</v>
      </c>
      <c r="AP14" s="10" t="s">
        <v>504</v>
      </c>
      <c r="AQ14" s="20">
        <v>913</v>
      </c>
      <c r="AR14" s="10"/>
      <c r="AS14" s="20">
        <v>0</v>
      </c>
      <c r="AT14" s="10"/>
      <c r="AU14" s="20">
        <v>0</v>
      </c>
      <c r="AV14" s="12"/>
      <c r="AW14" s="22">
        <v>0</v>
      </c>
      <c r="AX14" s="12"/>
      <c r="AY14" s="22">
        <v>0</v>
      </c>
      <c r="AZ14" s="12"/>
      <c r="BA14" s="22">
        <v>0</v>
      </c>
      <c r="BB14" s="12"/>
      <c r="BC14" s="22">
        <v>0</v>
      </c>
    </row>
    <row r="15" spans="1:55" x14ac:dyDescent="0.3">
      <c r="A15" s="4" t="s">
        <v>19</v>
      </c>
      <c r="B15" s="63">
        <v>3</v>
      </c>
      <c r="C15" s="4" t="s">
        <v>40</v>
      </c>
      <c r="D15" s="4" t="s">
        <v>491</v>
      </c>
      <c r="E15" s="5">
        <v>10780</v>
      </c>
      <c r="F15" s="6">
        <v>10780</v>
      </c>
      <c r="G15" s="7">
        <v>9</v>
      </c>
      <c r="H15" s="8">
        <v>10318</v>
      </c>
      <c r="I15" s="9">
        <v>2235</v>
      </c>
      <c r="J15" s="10">
        <v>4730</v>
      </c>
      <c r="K15" s="12">
        <v>5157</v>
      </c>
      <c r="L15" s="8">
        <v>3428</v>
      </c>
      <c r="M15" s="8">
        <v>4476</v>
      </c>
      <c r="N15" s="8">
        <v>2414</v>
      </c>
      <c r="O15" s="9">
        <v>2235</v>
      </c>
      <c r="P15" s="9">
        <v>0</v>
      </c>
      <c r="Q15" s="9">
        <v>0</v>
      </c>
      <c r="R15" s="10">
        <v>4276</v>
      </c>
      <c r="S15" s="10">
        <v>454</v>
      </c>
      <c r="T15" s="10">
        <v>0</v>
      </c>
      <c r="U15" s="12">
        <v>2306</v>
      </c>
      <c r="V15" s="12">
        <v>2258</v>
      </c>
      <c r="W15" s="12">
        <v>593</v>
      </c>
      <c r="X15" s="24" t="s">
        <v>504</v>
      </c>
      <c r="Y15" s="18">
        <v>8318</v>
      </c>
      <c r="Z15" s="8" t="s">
        <v>505</v>
      </c>
      <c r="AA15" s="18">
        <v>5299</v>
      </c>
      <c r="AB15" s="8" t="s">
        <v>23</v>
      </c>
      <c r="AC15" s="18">
        <v>5701</v>
      </c>
      <c r="AD15" s="8" t="s">
        <v>25</v>
      </c>
      <c r="AE15" s="18">
        <v>189</v>
      </c>
      <c r="AF15" s="9" t="s">
        <v>505</v>
      </c>
      <c r="AG15" s="19">
        <v>2235</v>
      </c>
      <c r="AH15" s="9"/>
      <c r="AI15" s="19">
        <v>0</v>
      </c>
      <c r="AJ15" s="9"/>
      <c r="AK15" s="19">
        <v>0</v>
      </c>
      <c r="AL15" s="9"/>
      <c r="AM15" s="19">
        <v>0</v>
      </c>
      <c r="AN15" s="10" t="s">
        <v>505</v>
      </c>
      <c r="AO15" s="20">
        <v>4539</v>
      </c>
      <c r="AP15" s="10" t="s">
        <v>504</v>
      </c>
      <c r="AQ15" s="20">
        <v>645</v>
      </c>
      <c r="AR15" s="10"/>
      <c r="AS15" s="20">
        <v>0</v>
      </c>
      <c r="AT15" s="10"/>
      <c r="AU15" s="20">
        <v>0</v>
      </c>
      <c r="AV15" s="12" t="s">
        <v>505</v>
      </c>
      <c r="AW15" s="22">
        <v>4908</v>
      </c>
      <c r="AX15" s="12" t="s">
        <v>504</v>
      </c>
      <c r="AY15" s="22">
        <v>2013</v>
      </c>
      <c r="AZ15" s="12" t="s">
        <v>26</v>
      </c>
      <c r="BA15" s="22">
        <v>1680</v>
      </c>
      <c r="BB15" s="12"/>
      <c r="BC15" s="22">
        <v>0</v>
      </c>
    </row>
    <row r="16" spans="1:55" x14ac:dyDescent="0.3">
      <c r="A16" s="4" t="s">
        <v>38</v>
      </c>
      <c r="B16" s="63">
        <v>5</v>
      </c>
      <c r="C16" s="4" t="s">
        <v>41</v>
      </c>
      <c r="D16" s="4" t="s">
        <v>491</v>
      </c>
      <c r="E16" s="5">
        <v>701</v>
      </c>
      <c r="F16" s="6">
        <v>701</v>
      </c>
      <c r="G16" s="7">
        <v>5</v>
      </c>
      <c r="H16" s="8">
        <v>641</v>
      </c>
      <c r="I16" s="9">
        <v>0</v>
      </c>
      <c r="J16" s="10">
        <v>642</v>
      </c>
      <c r="K16" s="12">
        <v>0</v>
      </c>
      <c r="L16" s="8">
        <v>610</v>
      </c>
      <c r="M16" s="8">
        <v>25</v>
      </c>
      <c r="N16" s="8">
        <v>6</v>
      </c>
      <c r="O16" s="9">
        <v>0</v>
      </c>
      <c r="P16" s="9">
        <v>0</v>
      </c>
      <c r="Q16" s="9">
        <v>0</v>
      </c>
      <c r="R16" s="10">
        <v>188</v>
      </c>
      <c r="S16" s="10">
        <v>454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547</v>
      </c>
      <c r="Z16" s="8" t="s">
        <v>504</v>
      </c>
      <c r="AA16" s="18">
        <v>106</v>
      </c>
      <c r="AB16" s="8" t="s">
        <v>505</v>
      </c>
      <c r="AC16" s="18">
        <v>25</v>
      </c>
      <c r="AD16" s="8" t="s">
        <v>548</v>
      </c>
      <c r="AE16" s="18">
        <v>0</v>
      </c>
      <c r="AF16" s="9"/>
      <c r="AG16" s="19">
        <v>0</v>
      </c>
      <c r="AH16" s="9"/>
      <c r="AI16" s="19">
        <v>0</v>
      </c>
      <c r="AJ16" s="9"/>
      <c r="AK16" s="19">
        <v>0</v>
      </c>
      <c r="AL16" s="9"/>
      <c r="AM16" s="19">
        <v>0</v>
      </c>
      <c r="AN16" s="10" t="s">
        <v>504</v>
      </c>
      <c r="AO16" s="20">
        <v>562</v>
      </c>
      <c r="AP16" s="10" t="s">
        <v>505</v>
      </c>
      <c r="AQ16" s="20">
        <v>534</v>
      </c>
      <c r="AR16" s="10"/>
      <c r="AS16" s="20">
        <v>0</v>
      </c>
      <c r="AT16" s="10"/>
      <c r="AU16" s="20">
        <v>0</v>
      </c>
      <c r="AV16" s="12"/>
      <c r="AW16" s="22">
        <v>0</v>
      </c>
      <c r="AX16" s="12"/>
      <c r="AY16" s="22">
        <v>0</v>
      </c>
      <c r="AZ16" s="12"/>
      <c r="BA16" s="22">
        <v>0</v>
      </c>
      <c r="BB16" s="12"/>
      <c r="BC16" s="22">
        <v>0</v>
      </c>
    </row>
    <row r="17" spans="1:55" x14ac:dyDescent="0.3">
      <c r="A17" s="4" t="s">
        <v>38</v>
      </c>
      <c r="B17" s="63">
        <v>5</v>
      </c>
      <c r="C17" s="4" t="s">
        <v>42</v>
      </c>
      <c r="D17" s="4" t="s">
        <v>491</v>
      </c>
      <c r="E17" s="5">
        <v>564</v>
      </c>
      <c r="F17" s="6">
        <v>564</v>
      </c>
      <c r="G17" s="7">
        <v>5</v>
      </c>
      <c r="H17" s="8">
        <v>390</v>
      </c>
      <c r="I17" s="9">
        <v>0</v>
      </c>
      <c r="J17" s="10">
        <v>525</v>
      </c>
      <c r="K17" s="12">
        <v>0</v>
      </c>
      <c r="L17" s="8">
        <v>364</v>
      </c>
      <c r="M17" s="8">
        <v>17</v>
      </c>
      <c r="N17" s="8">
        <v>9</v>
      </c>
      <c r="O17" s="9">
        <v>0</v>
      </c>
      <c r="P17" s="9">
        <v>0</v>
      </c>
      <c r="Q17" s="9">
        <v>0</v>
      </c>
      <c r="R17" s="10">
        <v>177</v>
      </c>
      <c r="S17" s="10">
        <v>348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376</v>
      </c>
      <c r="Z17" s="8" t="s">
        <v>505</v>
      </c>
      <c r="AA17" s="18">
        <v>27</v>
      </c>
      <c r="AB17" s="8" t="s">
        <v>504</v>
      </c>
      <c r="AC17" s="18">
        <v>22</v>
      </c>
      <c r="AD17" s="8" t="s">
        <v>25</v>
      </c>
      <c r="AE17" s="18">
        <v>7</v>
      </c>
      <c r="AF17" s="9"/>
      <c r="AG17" s="19">
        <v>0</v>
      </c>
      <c r="AH17" s="9"/>
      <c r="AI17" s="19">
        <v>0</v>
      </c>
      <c r="AJ17" s="9"/>
      <c r="AK17" s="19">
        <v>0</v>
      </c>
      <c r="AL17" s="9"/>
      <c r="AM17" s="19">
        <v>0</v>
      </c>
      <c r="AN17" s="10" t="s">
        <v>504</v>
      </c>
      <c r="AO17" s="20">
        <v>520</v>
      </c>
      <c r="AP17" s="10" t="s">
        <v>505</v>
      </c>
      <c r="AQ17" s="20">
        <v>353</v>
      </c>
      <c r="AR17" s="10"/>
      <c r="AS17" s="20">
        <v>0</v>
      </c>
      <c r="AT17" s="10"/>
      <c r="AU17" s="20">
        <v>0</v>
      </c>
      <c r="AV17" s="12"/>
      <c r="AW17" s="22">
        <v>0</v>
      </c>
      <c r="AX17" s="12"/>
      <c r="AY17" s="22">
        <v>0</v>
      </c>
      <c r="AZ17" s="12"/>
      <c r="BA17" s="22">
        <v>0</v>
      </c>
      <c r="BB17" s="12"/>
      <c r="BC17" s="22">
        <v>0</v>
      </c>
    </row>
    <row r="18" spans="1:55" x14ac:dyDescent="0.3">
      <c r="A18" s="4" t="s">
        <v>19</v>
      </c>
      <c r="B18" s="63">
        <v>3</v>
      </c>
      <c r="C18" s="4" t="s">
        <v>43</v>
      </c>
      <c r="D18" s="4" t="s">
        <v>491</v>
      </c>
      <c r="E18" s="5">
        <v>52150</v>
      </c>
      <c r="F18" s="6">
        <v>52150</v>
      </c>
      <c r="G18" s="7">
        <v>12</v>
      </c>
      <c r="H18" s="8">
        <v>47299</v>
      </c>
      <c r="I18" s="9">
        <v>19733</v>
      </c>
      <c r="J18" s="10">
        <v>12516</v>
      </c>
      <c r="K18" s="12">
        <v>37220</v>
      </c>
      <c r="L18" s="8">
        <v>29578</v>
      </c>
      <c r="M18" s="8">
        <v>14083</v>
      </c>
      <c r="N18" s="8">
        <v>3638</v>
      </c>
      <c r="O18" s="9">
        <v>19202</v>
      </c>
      <c r="P18" s="9">
        <v>531</v>
      </c>
      <c r="Q18" s="9">
        <v>0</v>
      </c>
      <c r="R18" s="10">
        <v>11935</v>
      </c>
      <c r="S18" s="10">
        <v>581</v>
      </c>
      <c r="T18" s="10">
        <v>0</v>
      </c>
      <c r="U18" s="12">
        <v>9929</v>
      </c>
      <c r="V18" s="12">
        <v>19854</v>
      </c>
      <c r="W18" s="12">
        <v>7437</v>
      </c>
      <c r="X18" s="24" t="s">
        <v>504</v>
      </c>
      <c r="Y18" s="18">
        <v>31447</v>
      </c>
      <c r="Z18" s="8" t="s">
        <v>505</v>
      </c>
      <c r="AA18" s="18">
        <v>14752</v>
      </c>
      <c r="AB18" s="8" t="s">
        <v>31</v>
      </c>
      <c r="AC18" s="18">
        <v>13423</v>
      </c>
      <c r="AD18" s="8" t="s">
        <v>25</v>
      </c>
      <c r="AE18" s="18">
        <v>4373</v>
      </c>
      <c r="AF18" s="9" t="s">
        <v>505</v>
      </c>
      <c r="AG18" s="19">
        <v>17310</v>
      </c>
      <c r="AH18" s="9" t="s">
        <v>504</v>
      </c>
      <c r="AI18" s="19">
        <v>2954</v>
      </c>
      <c r="AJ18" s="9"/>
      <c r="AK18" s="19">
        <v>0</v>
      </c>
      <c r="AL18" s="9"/>
      <c r="AM18" s="19">
        <v>0</v>
      </c>
      <c r="AN18" s="10" t="s">
        <v>505</v>
      </c>
      <c r="AO18" s="20">
        <v>12158</v>
      </c>
      <c r="AP18" s="10" t="s">
        <v>504</v>
      </c>
      <c r="AQ18" s="20">
        <v>939</v>
      </c>
      <c r="AR18" s="10"/>
      <c r="AS18" s="20">
        <v>0</v>
      </c>
      <c r="AT18" s="10"/>
      <c r="AU18" s="20">
        <v>0</v>
      </c>
      <c r="AV18" s="12" t="s">
        <v>505</v>
      </c>
      <c r="AW18" s="22">
        <v>33826</v>
      </c>
      <c r="AX18" s="12" t="s">
        <v>26</v>
      </c>
      <c r="AY18" s="22">
        <v>19910</v>
      </c>
      <c r="AZ18" s="12" t="s">
        <v>504</v>
      </c>
      <c r="BA18" s="22">
        <v>18212</v>
      </c>
      <c r="BB18" s="12"/>
      <c r="BC18" s="22">
        <v>0</v>
      </c>
    </row>
    <row r="19" spans="1:55" x14ac:dyDescent="0.3">
      <c r="A19" s="4" t="s">
        <v>38</v>
      </c>
      <c r="B19" s="63">
        <v>5</v>
      </c>
      <c r="C19" s="4" t="s">
        <v>44</v>
      </c>
      <c r="D19" s="4" t="s">
        <v>491</v>
      </c>
      <c r="E19" s="5">
        <v>2690</v>
      </c>
      <c r="F19" s="6">
        <v>2690</v>
      </c>
      <c r="G19" s="7">
        <v>6</v>
      </c>
      <c r="H19" s="8">
        <v>2379</v>
      </c>
      <c r="I19" s="9">
        <v>0</v>
      </c>
      <c r="J19" s="10">
        <v>1881</v>
      </c>
      <c r="K19" s="12">
        <v>0</v>
      </c>
      <c r="L19" s="8">
        <v>1422</v>
      </c>
      <c r="M19" s="8">
        <v>854</v>
      </c>
      <c r="N19" s="8">
        <v>103</v>
      </c>
      <c r="O19" s="9">
        <v>0</v>
      </c>
      <c r="P19" s="9">
        <v>0</v>
      </c>
      <c r="Q19" s="9">
        <v>0</v>
      </c>
      <c r="R19" s="10">
        <v>953</v>
      </c>
      <c r="S19" s="10">
        <v>928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2070</v>
      </c>
      <c r="Z19" s="8" t="s">
        <v>504</v>
      </c>
      <c r="AA19" s="18">
        <v>1203</v>
      </c>
      <c r="AB19" s="8" t="s">
        <v>505</v>
      </c>
      <c r="AC19" s="18">
        <v>130</v>
      </c>
      <c r="AD19" s="8" t="s">
        <v>25</v>
      </c>
      <c r="AE19" s="18">
        <v>28</v>
      </c>
      <c r="AF19" s="9"/>
      <c r="AG19" s="19">
        <v>0</v>
      </c>
      <c r="AH19" s="9"/>
      <c r="AI19" s="19">
        <v>0</v>
      </c>
      <c r="AJ19" s="9"/>
      <c r="AK19" s="19">
        <v>0</v>
      </c>
      <c r="AL19" s="9"/>
      <c r="AM19" s="19">
        <v>0</v>
      </c>
      <c r="AN19" s="10" t="s">
        <v>504</v>
      </c>
      <c r="AO19" s="20">
        <v>1479</v>
      </c>
      <c r="AP19" s="10" t="s">
        <v>505</v>
      </c>
      <c r="AQ19" s="20">
        <v>1330</v>
      </c>
      <c r="AR19" s="10"/>
      <c r="AS19" s="20">
        <v>0</v>
      </c>
      <c r="AT19" s="10"/>
      <c r="AU19" s="20">
        <v>0</v>
      </c>
      <c r="AV19" s="12"/>
      <c r="AW19" s="22">
        <v>0</v>
      </c>
      <c r="AX19" s="12"/>
      <c r="AY19" s="22">
        <v>0</v>
      </c>
      <c r="AZ19" s="12"/>
      <c r="BA19" s="22">
        <v>0</v>
      </c>
      <c r="BB19" s="12"/>
      <c r="BC19" s="22">
        <v>0</v>
      </c>
    </row>
    <row r="20" spans="1:55" x14ac:dyDescent="0.3">
      <c r="A20" s="4" t="s">
        <v>19</v>
      </c>
      <c r="B20" s="63">
        <v>3</v>
      </c>
      <c r="C20" s="4" t="s">
        <v>46</v>
      </c>
      <c r="D20" s="4" t="s">
        <v>491</v>
      </c>
      <c r="E20" s="5">
        <v>4877</v>
      </c>
      <c r="F20" s="6">
        <v>4877</v>
      </c>
      <c r="G20" s="7">
        <v>10</v>
      </c>
      <c r="H20" s="8">
        <v>4751</v>
      </c>
      <c r="I20" s="9">
        <v>277</v>
      </c>
      <c r="J20" s="10">
        <v>4222</v>
      </c>
      <c r="K20" s="12">
        <v>240</v>
      </c>
      <c r="L20" s="8">
        <v>1854</v>
      </c>
      <c r="M20" s="8">
        <v>2507</v>
      </c>
      <c r="N20" s="8">
        <v>390</v>
      </c>
      <c r="O20" s="9">
        <v>277</v>
      </c>
      <c r="P20" s="9">
        <v>0</v>
      </c>
      <c r="Q20" s="9">
        <v>0</v>
      </c>
      <c r="R20" s="10">
        <v>3520</v>
      </c>
      <c r="S20" s="10">
        <v>702</v>
      </c>
      <c r="T20" s="10">
        <v>0</v>
      </c>
      <c r="U20" s="12">
        <v>4</v>
      </c>
      <c r="V20" s="12">
        <v>218</v>
      </c>
      <c r="W20" s="12">
        <v>18</v>
      </c>
      <c r="X20" s="24" t="s">
        <v>504</v>
      </c>
      <c r="Y20" s="18">
        <v>3979</v>
      </c>
      <c r="Z20" s="8" t="s">
        <v>505</v>
      </c>
      <c r="AA20" s="18">
        <v>3109</v>
      </c>
      <c r="AB20" s="8" t="s">
        <v>23</v>
      </c>
      <c r="AC20" s="18">
        <v>644</v>
      </c>
      <c r="AD20" s="8" t="s">
        <v>25</v>
      </c>
      <c r="AE20" s="18">
        <v>163</v>
      </c>
      <c r="AF20" s="9" t="s">
        <v>505</v>
      </c>
      <c r="AG20" s="19">
        <v>277</v>
      </c>
      <c r="AH20" s="9"/>
      <c r="AI20" s="19">
        <v>0</v>
      </c>
      <c r="AJ20" s="9"/>
      <c r="AK20" s="19">
        <v>0</v>
      </c>
      <c r="AL20" s="9"/>
      <c r="AM20" s="19">
        <v>0</v>
      </c>
      <c r="AN20" s="10" t="s">
        <v>505</v>
      </c>
      <c r="AO20" s="20">
        <v>3980</v>
      </c>
      <c r="AP20" s="10" t="s">
        <v>504</v>
      </c>
      <c r="AQ20" s="20">
        <v>944</v>
      </c>
      <c r="AR20" s="10"/>
      <c r="AS20" s="20">
        <v>0</v>
      </c>
      <c r="AT20" s="10"/>
      <c r="AU20" s="20">
        <v>0</v>
      </c>
      <c r="AV20" s="12" t="s">
        <v>26</v>
      </c>
      <c r="AW20" s="22">
        <v>239</v>
      </c>
      <c r="AX20" s="12" t="s">
        <v>505</v>
      </c>
      <c r="AY20" s="22">
        <v>226</v>
      </c>
      <c r="AZ20" s="12" t="s">
        <v>504</v>
      </c>
      <c r="BA20" s="22">
        <v>29</v>
      </c>
      <c r="BB20" s="12"/>
      <c r="BC20" s="22">
        <v>0</v>
      </c>
    </row>
    <row r="21" spans="1:55" x14ac:dyDescent="0.3">
      <c r="A21" s="4" t="s">
        <v>27</v>
      </c>
      <c r="B21" s="63">
        <v>4</v>
      </c>
      <c r="C21" s="4" t="s">
        <v>47</v>
      </c>
      <c r="D21" s="4" t="s">
        <v>491</v>
      </c>
      <c r="E21" s="5">
        <v>10435</v>
      </c>
      <c r="F21" s="6">
        <v>10435</v>
      </c>
      <c r="G21" s="7">
        <v>7</v>
      </c>
      <c r="H21" s="8">
        <v>10007</v>
      </c>
      <c r="I21" s="9">
        <v>0</v>
      </c>
      <c r="J21" s="10">
        <v>6890</v>
      </c>
      <c r="K21" s="12">
        <v>1038</v>
      </c>
      <c r="L21" s="8">
        <v>5857</v>
      </c>
      <c r="M21" s="8">
        <v>3566</v>
      </c>
      <c r="N21" s="8">
        <v>584</v>
      </c>
      <c r="O21" s="9">
        <v>0</v>
      </c>
      <c r="P21" s="9">
        <v>0</v>
      </c>
      <c r="Q21" s="9">
        <v>0</v>
      </c>
      <c r="R21" s="10">
        <v>6168</v>
      </c>
      <c r="S21" s="10">
        <v>722</v>
      </c>
      <c r="T21" s="10">
        <v>0</v>
      </c>
      <c r="U21" s="12">
        <v>601</v>
      </c>
      <c r="V21" s="12">
        <v>437</v>
      </c>
      <c r="W21" s="12">
        <v>0</v>
      </c>
      <c r="X21" s="24" t="s">
        <v>504</v>
      </c>
      <c r="Y21" s="18">
        <v>8085</v>
      </c>
      <c r="Z21" s="8" t="s">
        <v>31</v>
      </c>
      <c r="AA21" s="18">
        <v>5020</v>
      </c>
      <c r="AB21" s="8" t="s">
        <v>505</v>
      </c>
      <c r="AC21" s="18">
        <v>915</v>
      </c>
      <c r="AD21" s="8" t="s">
        <v>571</v>
      </c>
      <c r="AE21" s="18">
        <v>514</v>
      </c>
      <c r="AF21" s="9"/>
      <c r="AG21" s="19">
        <v>0</v>
      </c>
      <c r="AH21" s="9"/>
      <c r="AI21" s="19">
        <v>0</v>
      </c>
      <c r="AJ21" s="9"/>
      <c r="AK21" s="19">
        <v>0</v>
      </c>
      <c r="AL21" s="9"/>
      <c r="AM21" s="19">
        <v>0</v>
      </c>
      <c r="AN21" s="10" t="s">
        <v>505</v>
      </c>
      <c r="AO21" s="20">
        <v>5879</v>
      </c>
      <c r="AP21" s="10" t="s">
        <v>504</v>
      </c>
      <c r="AQ21" s="20">
        <v>1733</v>
      </c>
      <c r="AR21" s="10"/>
      <c r="AS21" s="20">
        <v>0</v>
      </c>
      <c r="AT21" s="10"/>
      <c r="AU21" s="20">
        <v>0</v>
      </c>
      <c r="AV21" s="12" t="s">
        <v>505</v>
      </c>
      <c r="AW21" s="22">
        <v>933</v>
      </c>
      <c r="AX21" s="12" t="s">
        <v>504</v>
      </c>
      <c r="AY21" s="22">
        <v>542</v>
      </c>
      <c r="AZ21" s="12"/>
      <c r="BA21" s="22">
        <v>0</v>
      </c>
      <c r="BB21" s="12"/>
      <c r="BC21" s="22">
        <v>0</v>
      </c>
    </row>
    <row r="22" spans="1:55" x14ac:dyDescent="0.3">
      <c r="A22" s="4" t="s">
        <v>27</v>
      </c>
      <c r="B22" s="63">
        <v>4</v>
      </c>
      <c r="C22" s="4" t="s">
        <v>48</v>
      </c>
      <c r="D22" s="4" t="s">
        <v>491</v>
      </c>
      <c r="E22" s="5">
        <v>4399</v>
      </c>
      <c r="F22" s="6">
        <v>4399</v>
      </c>
      <c r="G22" s="7">
        <v>8</v>
      </c>
      <c r="H22" s="8">
        <v>4238</v>
      </c>
      <c r="I22" s="9">
        <v>0</v>
      </c>
      <c r="J22" s="10">
        <v>2557</v>
      </c>
      <c r="K22" s="12">
        <v>0</v>
      </c>
      <c r="L22" s="8">
        <v>3003</v>
      </c>
      <c r="M22" s="8">
        <v>1119</v>
      </c>
      <c r="N22" s="8">
        <v>116</v>
      </c>
      <c r="O22" s="9">
        <v>0</v>
      </c>
      <c r="P22" s="9">
        <v>0</v>
      </c>
      <c r="Q22" s="9">
        <v>0</v>
      </c>
      <c r="R22" s="10">
        <v>2073</v>
      </c>
      <c r="S22" s="10">
        <v>484</v>
      </c>
      <c r="T22" s="10">
        <v>0</v>
      </c>
      <c r="U22" s="12">
        <v>0</v>
      </c>
      <c r="V22" s="12">
        <v>0</v>
      </c>
      <c r="W22" s="12">
        <v>0</v>
      </c>
      <c r="X22" s="24" t="s">
        <v>504</v>
      </c>
      <c r="Y22" s="18">
        <v>3510</v>
      </c>
      <c r="Z22" s="8" t="s">
        <v>31</v>
      </c>
      <c r="AA22" s="18">
        <v>1806</v>
      </c>
      <c r="AB22" s="8" t="s">
        <v>505</v>
      </c>
      <c r="AC22" s="18">
        <v>178</v>
      </c>
      <c r="AD22" s="8" t="s">
        <v>25</v>
      </c>
      <c r="AE22" s="18">
        <v>64</v>
      </c>
      <c r="AF22" s="9"/>
      <c r="AG22" s="19">
        <v>0</v>
      </c>
      <c r="AH22" s="9"/>
      <c r="AI22" s="19">
        <v>0</v>
      </c>
      <c r="AJ22" s="9"/>
      <c r="AK22" s="19">
        <v>0</v>
      </c>
      <c r="AL22" s="9"/>
      <c r="AM22" s="19">
        <v>0</v>
      </c>
      <c r="AN22" s="10" t="s">
        <v>505</v>
      </c>
      <c r="AO22" s="20">
        <v>2392</v>
      </c>
      <c r="AP22" s="10" t="s">
        <v>504</v>
      </c>
      <c r="AQ22" s="20">
        <v>649</v>
      </c>
      <c r="AR22" s="10"/>
      <c r="AS22" s="20">
        <v>0</v>
      </c>
      <c r="AT22" s="10"/>
      <c r="AU22" s="20">
        <v>0</v>
      </c>
      <c r="AV22" s="12"/>
      <c r="AW22" s="22">
        <v>0</v>
      </c>
      <c r="AX22" s="12"/>
      <c r="AY22" s="22">
        <v>0</v>
      </c>
      <c r="AZ22" s="12"/>
      <c r="BA22" s="22">
        <v>0</v>
      </c>
      <c r="BB22" s="12"/>
      <c r="BC22" s="22">
        <v>0</v>
      </c>
    </row>
    <row r="23" spans="1:55" x14ac:dyDescent="0.3">
      <c r="A23" s="4" t="s">
        <v>27</v>
      </c>
      <c r="B23" s="63">
        <v>4</v>
      </c>
      <c r="C23" s="4" t="s">
        <v>49</v>
      </c>
      <c r="D23" s="4" t="s">
        <v>491</v>
      </c>
      <c r="E23" s="5">
        <v>3269</v>
      </c>
      <c r="F23" s="6">
        <v>3269</v>
      </c>
      <c r="G23" s="7">
        <v>8</v>
      </c>
      <c r="H23" s="8">
        <v>3131</v>
      </c>
      <c r="I23" s="9">
        <v>545</v>
      </c>
      <c r="J23" s="10">
        <v>1873</v>
      </c>
      <c r="K23" s="12">
        <v>211</v>
      </c>
      <c r="L23" s="8">
        <v>1310</v>
      </c>
      <c r="M23" s="8">
        <v>1463</v>
      </c>
      <c r="N23" s="8">
        <v>358</v>
      </c>
      <c r="O23" s="9">
        <v>545</v>
      </c>
      <c r="P23" s="9">
        <v>0</v>
      </c>
      <c r="Q23" s="9">
        <v>0</v>
      </c>
      <c r="R23" s="10">
        <v>1532</v>
      </c>
      <c r="S23" s="10">
        <v>341</v>
      </c>
      <c r="T23" s="10">
        <v>0</v>
      </c>
      <c r="U23" s="12">
        <v>103</v>
      </c>
      <c r="V23" s="12">
        <v>107</v>
      </c>
      <c r="W23" s="12">
        <v>1</v>
      </c>
      <c r="X23" s="24" t="s">
        <v>504</v>
      </c>
      <c r="Y23" s="18">
        <v>2574</v>
      </c>
      <c r="Z23" s="8" t="s">
        <v>505</v>
      </c>
      <c r="AA23" s="18">
        <v>2099</v>
      </c>
      <c r="AB23" s="8" t="s">
        <v>23</v>
      </c>
      <c r="AC23" s="18">
        <v>559</v>
      </c>
      <c r="AD23" s="8" t="s">
        <v>25</v>
      </c>
      <c r="AE23" s="18">
        <v>76</v>
      </c>
      <c r="AF23" s="9" t="s">
        <v>505</v>
      </c>
      <c r="AG23" s="19">
        <v>545</v>
      </c>
      <c r="AH23" s="9"/>
      <c r="AI23" s="19">
        <v>0</v>
      </c>
      <c r="AJ23" s="9"/>
      <c r="AK23" s="19">
        <v>0</v>
      </c>
      <c r="AL23" s="9"/>
      <c r="AM23" s="19">
        <v>0</v>
      </c>
      <c r="AN23" s="10" t="s">
        <v>505</v>
      </c>
      <c r="AO23" s="20">
        <v>1580</v>
      </c>
      <c r="AP23" s="10" t="s">
        <v>504</v>
      </c>
      <c r="AQ23" s="20">
        <v>634</v>
      </c>
      <c r="AR23" s="10"/>
      <c r="AS23" s="20">
        <v>0</v>
      </c>
      <c r="AT23" s="10"/>
      <c r="AU23" s="20">
        <v>0</v>
      </c>
      <c r="AV23" s="12" t="s">
        <v>26</v>
      </c>
      <c r="AW23" s="22">
        <v>131</v>
      </c>
      <c r="AX23" s="12" t="s">
        <v>505</v>
      </c>
      <c r="AY23" s="22">
        <v>107</v>
      </c>
      <c r="AZ23" s="12" t="s">
        <v>504</v>
      </c>
      <c r="BA23" s="22">
        <v>82</v>
      </c>
      <c r="BB23" s="12"/>
      <c r="BC23" s="22">
        <v>0</v>
      </c>
    </row>
    <row r="24" spans="1:55" x14ac:dyDescent="0.3">
      <c r="A24" s="4" t="s">
        <v>38</v>
      </c>
      <c r="B24" s="63">
        <v>5</v>
      </c>
      <c r="C24" s="4" t="s">
        <v>50</v>
      </c>
      <c r="D24" s="4" t="s">
        <v>491</v>
      </c>
      <c r="E24" s="5">
        <v>778</v>
      </c>
      <c r="F24" s="6">
        <v>778</v>
      </c>
      <c r="G24" s="7">
        <v>6</v>
      </c>
      <c r="H24" s="8">
        <v>746</v>
      </c>
      <c r="I24" s="9">
        <v>0</v>
      </c>
      <c r="J24" s="10">
        <v>330</v>
      </c>
      <c r="K24" s="12">
        <v>372</v>
      </c>
      <c r="L24" s="8">
        <v>725</v>
      </c>
      <c r="M24" s="8">
        <v>21</v>
      </c>
      <c r="N24" s="8">
        <v>0</v>
      </c>
      <c r="O24" s="9">
        <v>0</v>
      </c>
      <c r="P24" s="9">
        <v>0</v>
      </c>
      <c r="Q24" s="9">
        <v>0</v>
      </c>
      <c r="R24" s="10">
        <v>310</v>
      </c>
      <c r="S24" s="10">
        <v>20</v>
      </c>
      <c r="T24" s="10">
        <v>0</v>
      </c>
      <c r="U24" s="12">
        <v>77</v>
      </c>
      <c r="V24" s="12">
        <v>292</v>
      </c>
      <c r="W24" s="12">
        <v>3</v>
      </c>
      <c r="X24" s="24" t="s">
        <v>504</v>
      </c>
      <c r="Y24" s="18">
        <v>745</v>
      </c>
      <c r="Z24" s="8" t="s">
        <v>505</v>
      </c>
      <c r="AA24" s="18">
        <v>14</v>
      </c>
      <c r="AB24" s="8" t="s">
        <v>475</v>
      </c>
      <c r="AC24" s="18">
        <v>0</v>
      </c>
      <c r="AD24" s="8" t="s">
        <v>548</v>
      </c>
      <c r="AE24" s="18">
        <v>8</v>
      </c>
      <c r="AF24" s="9"/>
      <c r="AG24" s="19">
        <v>0</v>
      </c>
      <c r="AH24" s="9"/>
      <c r="AI24" s="19">
        <v>0</v>
      </c>
      <c r="AJ24" s="9"/>
      <c r="AK24" s="19">
        <v>0</v>
      </c>
      <c r="AL24" s="9"/>
      <c r="AM24" s="19">
        <v>0</v>
      </c>
      <c r="AN24" s="10" t="s">
        <v>505</v>
      </c>
      <c r="AO24" s="20">
        <v>325</v>
      </c>
      <c r="AP24" s="10" t="s">
        <v>504</v>
      </c>
      <c r="AQ24" s="20">
        <v>25</v>
      </c>
      <c r="AR24" s="10"/>
      <c r="AS24" s="20">
        <v>0</v>
      </c>
      <c r="AT24" s="10"/>
      <c r="AU24" s="20">
        <v>0</v>
      </c>
      <c r="AV24" s="12" t="s">
        <v>505</v>
      </c>
      <c r="AW24" s="22">
        <v>372</v>
      </c>
      <c r="AX24" s="12" t="s">
        <v>26</v>
      </c>
      <c r="AY24" s="22">
        <v>287</v>
      </c>
      <c r="AZ24" s="12" t="s">
        <v>504</v>
      </c>
      <c r="BA24" s="22">
        <v>11</v>
      </c>
      <c r="BB24" s="12"/>
      <c r="BC24" s="22">
        <v>0</v>
      </c>
    </row>
    <row r="25" spans="1:55" x14ac:dyDescent="0.3">
      <c r="A25" s="4" t="s">
        <v>27</v>
      </c>
      <c r="B25" s="63">
        <v>4</v>
      </c>
      <c r="C25" s="4" t="s">
        <v>51</v>
      </c>
      <c r="D25" s="4" t="s">
        <v>491</v>
      </c>
      <c r="E25" s="5">
        <v>2880</v>
      </c>
      <c r="F25" s="6">
        <v>2880</v>
      </c>
      <c r="G25" s="7">
        <v>6</v>
      </c>
      <c r="H25" s="8">
        <v>2794</v>
      </c>
      <c r="I25" s="9">
        <v>587</v>
      </c>
      <c r="J25" s="10">
        <v>1814</v>
      </c>
      <c r="K25" s="12">
        <v>363</v>
      </c>
      <c r="L25" s="8">
        <v>1574</v>
      </c>
      <c r="M25" s="8">
        <v>723</v>
      </c>
      <c r="N25" s="8">
        <v>497</v>
      </c>
      <c r="O25" s="9">
        <v>587</v>
      </c>
      <c r="P25" s="9">
        <v>0</v>
      </c>
      <c r="Q25" s="9">
        <v>0</v>
      </c>
      <c r="R25" s="10">
        <v>1522</v>
      </c>
      <c r="S25" s="10">
        <v>292</v>
      </c>
      <c r="T25" s="10">
        <v>0</v>
      </c>
      <c r="U25" s="12">
        <v>8</v>
      </c>
      <c r="V25" s="12">
        <v>355</v>
      </c>
      <c r="W25" s="12">
        <v>0</v>
      </c>
      <c r="X25" s="24" t="s">
        <v>504</v>
      </c>
      <c r="Y25" s="18">
        <v>1906</v>
      </c>
      <c r="Z25" s="8" t="s">
        <v>23</v>
      </c>
      <c r="AA25" s="18">
        <v>1500</v>
      </c>
      <c r="AB25" s="8" t="s">
        <v>505</v>
      </c>
      <c r="AC25" s="18">
        <v>1091</v>
      </c>
      <c r="AD25" s="8" t="s">
        <v>25</v>
      </c>
      <c r="AE25" s="18">
        <v>8</v>
      </c>
      <c r="AF25" s="9" t="s">
        <v>505</v>
      </c>
      <c r="AG25" s="19">
        <v>587</v>
      </c>
      <c r="AH25" s="9"/>
      <c r="AI25" s="19">
        <v>0</v>
      </c>
      <c r="AJ25" s="9"/>
      <c r="AK25" s="19">
        <v>0</v>
      </c>
      <c r="AL25" s="9"/>
      <c r="AM25" s="19">
        <v>0</v>
      </c>
      <c r="AN25" s="10" t="s">
        <v>505</v>
      </c>
      <c r="AO25" s="20">
        <v>1488</v>
      </c>
      <c r="AP25" s="10" t="s">
        <v>504</v>
      </c>
      <c r="AQ25" s="20">
        <v>618</v>
      </c>
      <c r="AR25" s="10"/>
      <c r="AS25" s="20">
        <v>0</v>
      </c>
      <c r="AT25" s="10"/>
      <c r="AU25" s="20">
        <v>0</v>
      </c>
      <c r="AV25" s="12" t="s">
        <v>504</v>
      </c>
      <c r="AW25" s="22">
        <v>363</v>
      </c>
      <c r="AX25" s="12" t="s">
        <v>505</v>
      </c>
      <c r="AY25" s="22">
        <v>355</v>
      </c>
      <c r="AZ25" s="12"/>
      <c r="BA25" s="22">
        <v>0</v>
      </c>
      <c r="BB25" s="12"/>
      <c r="BC25" s="22">
        <v>0</v>
      </c>
    </row>
    <row r="26" spans="1:55" x14ac:dyDescent="0.3">
      <c r="A26" s="4" t="s">
        <v>29</v>
      </c>
      <c r="B26" s="63">
        <v>6</v>
      </c>
      <c r="C26" s="4" t="s">
        <v>52</v>
      </c>
      <c r="D26" s="4" t="s">
        <v>491</v>
      </c>
      <c r="E26" s="5">
        <v>559</v>
      </c>
      <c r="F26" s="6">
        <v>559</v>
      </c>
      <c r="G26" s="7">
        <v>7</v>
      </c>
      <c r="H26" s="8">
        <v>405</v>
      </c>
      <c r="I26" s="9">
        <v>0</v>
      </c>
      <c r="J26" s="10">
        <v>555</v>
      </c>
      <c r="K26" s="12">
        <v>0</v>
      </c>
      <c r="L26" s="8">
        <v>390</v>
      </c>
      <c r="M26" s="8">
        <v>13</v>
      </c>
      <c r="N26" s="8">
        <v>2</v>
      </c>
      <c r="O26" s="9">
        <v>0</v>
      </c>
      <c r="P26" s="9">
        <v>0</v>
      </c>
      <c r="Q26" s="9">
        <v>0</v>
      </c>
      <c r="R26" s="10">
        <v>133</v>
      </c>
      <c r="S26" s="10">
        <v>422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400</v>
      </c>
      <c r="Z26" s="8" t="s">
        <v>505</v>
      </c>
      <c r="AA26" s="18">
        <v>11</v>
      </c>
      <c r="AB26" s="8" t="s">
        <v>504</v>
      </c>
      <c r="AC26" s="18">
        <v>10</v>
      </c>
      <c r="AD26" s="8" t="s">
        <v>25</v>
      </c>
      <c r="AE26" s="18">
        <v>1</v>
      </c>
      <c r="AF26" s="9"/>
      <c r="AG26" s="19">
        <v>0</v>
      </c>
      <c r="AH26" s="9"/>
      <c r="AI26" s="19">
        <v>0</v>
      </c>
      <c r="AJ26" s="9"/>
      <c r="AK26" s="19">
        <v>0</v>
      </c>
      <c r="AL26" s="9"/>
      <c r="AM26" s="19">
        <v>0</v>
      </c>
      <c r="AN26" s="10" t="s">
        <v>504</v>
      </c>
      <c r="AO26" s="20">
        <v>546</v>
      </c>
      <c r="AP26" s="10" t="s">
        <v>505</v>
      </c>
      <c r="AQ26" s="20">
        <v>431</v>
      </c>
      <c r="AR26" s="10"/>
      <c r="AS26" s="20">
        <v>0</v>
      </c>
      <c r="AT26" s="10"/>
      <c r="AU26" s="20">
        <v>0</v>
      </c>
      <c r="AV26" s="12"/>
      <c r="AW26" s="22">
        <v>0</v>
      </c>
      <c r="AX26" s="12"/>
      <c r="AY26" s="22">
        <v>0</v>
      </c>
      <c r="AZ26" s="12"/>
      <c r="BA26" s="22">
        <v>0</v>
      </c>
      <c r="BB26" s="12"/>
      <c r="BC26" s="22">
        <v>0</v>
      </c>
    </row>
    <row r="27" spans="1:55" x14ac:dyDescent="0.3">
      <c r="A27" s="4" t="s">
        <v>38</v>
      </c>
      <c r="B27" s="63">
        <v>5</v>
      </c>
      <c r="C27" s="4" t="s">
        <v>53</v>
      </c>
      <c r="D27" s="4" t="s">
        <v>491</v>
      </c>
      <c r="E27" s="5">
        <v>945</v>
      </c>
      <c r="F27" s="6">
        <v>945</v>
      </c>
      <c r="G27" s="7">
        <v>5</v>
      </c>
      <c r="H27" s="8">
        <v>879</v>
      </c>
      <c r="I27" s="9">
        <v>55</v>
      </c>
      <c r="J27" s="10">
        <v>851</v>
      </c>
      <c r="K27" s="12">
        <v>0</v>
      </c>
      <c r="L27" s="8">
        <v>535</v>
      </c>
      <c r="M27" s="8">
        <v>338</v>
      </c>
      <c r="N27" s="8">
        <v>6</v>
      </c>
      <c r="O27" s="9">
        <v>55</v>
      </c>
      <c r="P27" s="9">
        <v>0</v>
      </c>
      <c r="Q27" s="9">
        <v>0</v>
      </c>
      <c r="R27" s="10">
        <v>722</v>
      </c>
      <c r="S27" s="10">
        <v>129</v>
      </c>
      <c r="T27" s="10">
        <v>0</v>
      </c>
      <c r="U27" s="12">
        <v>0</v>
      </c>
      <c r="V27" s="12">
        <v>0</v>
      </c>
      <c r="W27" s="12">
        <v>0</v>
      </c>
      <c r="X27" s="24" t="s">
        <v>504</v>
      </c>
      <c r="Y27" s="18">
        <v>711</v>
      </c>
      <c r="Z27" s="8" t="s">
        <v>505</v>
      </c>
      <c r="AA27" s="18">
        <v>327</v>
      </c>
      <c r="AB27" s="8" t="s">
        <v>23</v>
      </c>
      <c r="AC27" s="18">
        <v>188</v>
      </c>
      <c r="AD27" s="8" t="s">
        <v>548</v>
      </c>
      <c r="AE27" s="18">
        <v>3</v>
      </c>
      <c r="AF27" s="9" t="s">
        <v>505</v>
      </c>
      <c r="AG27" s="19">
        <v>55</v>
      </c>
      <c r="AH27" s="9"/>
      <c r="AI27" s="19">
        <v>0</v>
      </c>
      <c r="AJ27" s="9"/>
      <c r="AK27" s="19">
        <v>0</v>
      </c>
      <c r="AL27" s="9"/>
      <c r="AM27" s="19">
        <v>0</v>
      </c>
      <c r="AN27" s="10" t="s">
        <v>505</v>
      </c>
      <c r="AO27" s="20">
        <v>771</v>
      </c>
      <c r="AP27" s="10" t="s">
        <v>504</v>
      </c>
      <c r="AQ27" s="20">
        <v>209</v>
      </c>
      <c r="AR27" s="10"/>
      <c r="AS27" s="20">
        <v>0</v>
      </c>
      <c r="AT27" s="10"/>
      <c r="AU27" s="20">
        <v>0</v>
      </c>
      <c r="AV27" s="12"/>
      <c r="AW27" s="22">
        <v>0</v>
      </c>
      <c r="AX27" s="12"/>
      <c r="AY27" s="22">
        <v>0</v>
      </c>
      <c r="AZ27" s="12"/>
      <c r="BA27" s="22">
        <v>0</v>
      </c>
      <c r="BB27" s="12"/>
      <c r="BC27" s="22">
        <v>0</v>
      </c>
    </row>
    <row r="28" spans="1:55" x14ac:dyDescent="0.3">
      <c r="A28" s="4" t="s">
        <v>27</v>
      </c>
      <c r="B28" s="63">
        <v>4</v>
      </c>
      <c r="C28" s="4" t="s">
        <v>54</v>
      </c>
      <c r="D28" s="4" t="s">
        <v>491</v>
      </c>
      <c r="E28" s="5">
        <v>6590</v>
      </c>
      <c r="F28" s="6">
        <v>6590</v>
      </c>
      <c r="G28" s="7">
        <v>7</v>
      </c>
      <c r="H28" s="8">
        <v>6298</v>
      </c>
      <c r="I28" s="9">
        <v>28</v>
      </c>
      <c r="J28" s="10">
        <v>1796</v>
      </c>
      <c r="K28" s="12">
        <v>2779</v>
      </c>
      <c r="L28" s="8">
        <v>4358</v>
      </c>
      <c r="M28" s="8">
        <v>1768</v>
      </c>
      <c r="N28" s="8">
        <v>172</v>
      </c>
      <c r="O28" s="9">
        <v>28</v>
      </c>
      <c r="P28" s="9">
        <v>0</v>
      </c>
      <c r="Q28" s="9">
        <v>0</v>
      </c>
      <c r="R28" s="10">
        <v>1442</v>
      </c>
      <c r="S28" s="10">
        <v>354</v>
      </c>
      <c r="T28" s="10">
        <v>0</v>
      </c>
      <c r="U28" s="12">
        <v>1700</v>
      </c>
      <c r="V28" s="12">
        <v>832</v>
      </c>
      <c r="W28" s="12">
        <v>247</v>
      </c>
      <c r="X28" s="24" t="s">
        <v>504</v>
      </c>
      <c r="Y28" s="18">
        <v>5017</v>
      </c>
      <c r="Z28" s="8" t="s">
        <v>31</v>
      </c>
      <c r="AA28" s="18">
        <v>2472</v>
      </c>
      <c r="AB28" s="8" t="s">
        <v>505</v>
      </c>
      <c r="AC28" s="18">
        <v>707</v>
      </c>
      <c r="AD28" s="8" t="s">
        <v>25</v>
      </c>
      <c r="AE28" s="18">
        <v>155</v>
      </c>
      <c r="AF28" s="9" t="s">
        <v>505</v>
      </c>
      <c r="AG28" s="19">
        <v>28</v>
      </c>
      <c r="AH28" s="9"/>
      <c r="AI28" s="19">
        <v>0</v>
      </c>
      <c r="AJ28" s="9"/>
      <c r="AK28" s="19">
        <v>0</v>
      </c>
      <c r="AL28" s="9"/>
      <c r="AM28" s="19">
        <v>0</v>
      </c>
      <c r="AN28" s="10" t="s">
        <v>505</v>
      </c>
      <c r="AO28" s="20">
        <v>1402</v>
      </c>
      <c r="AP28" s="10" t="s">
        <v>504</v>
      </c>
      <c r="AQ28" s="20">
        <v>748</v>
      </c>
      <c r="AR28" s="10"/>
      <c r="AS28" s="20">
        <v>0</v>
      </c>
      <c r="AT28" s="10"/>
      <c r="AU28" s="20">
        <v>0</v>
      </c>
      <c r="AV28" s="12" t="s">
        <v>505</v>
      </c>
      <c r="AW28" s="22">
        <v>2638</v>
      </c>
      <c r="AX28" s="12" t="s">
        <v>26</v>
      </c>
      <c r="AY28" s="22">
        <v>869</v>
      </c>
      <c r="AZ28" s="12" t="s">
        <v>504</v>
      </c>
      <c r="BA28" s="22">
        <v>598</v>
      </c>
      <c r="BB28" s="12"/>
      <c r="BC28" s="22">
        <v>0</v>
      </c>
    </row>
    <row r="29" spans="1:55" x14ac:dyDescent="0.3">
      <c r="A29" s="4" t="s">
        <v>38</v>
      </c>
      <c r="B29" s="63">
        <v>5</v>
      </c>
      <c r="C29" s="4" t="s">
        <v>55</v>
      </c>
      <c r="D29" s="4" t="s">
        <v>491</v>
      </c>
      <c r="E29" s="5">
        <v>845</v>
      </c>
      <c r="F29" s="6">
        <v>845</v>
      </c>
      <c r="G29" s="7">
        <v>7</v>
      </c>
      <c r="H29" s="8">
        <v>624</v>
      </c>
      <c r="I29" s="9">
        <v>0</v>
      </c>
      <c r="J29" s="10">
        <v>815</v>
      </c>
      <c r="K29" s="12">
        <v>0</v>
      </c>
      <c r="L29" s="8">
        <v>517</v>
      </c>
      <c r="M29" s="8">
        <v>101</v>
      </c>
      <c r="N29" s="8">
        <v>6</v>
      </c>
      <c r="O29" s="9">
        <v>0</v>
      </c>
      <c r="P29" s="9">
        <v>0</v>
      </c>
      <c r="Q29" s="9">
        <v>0</v>
      </c>
      <c r="R29" s="10">
        <v>483</v>
      </c>
      <c r="S29" s="10">
        <v>332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565</v>
      </c>
      <c r="Z29" s="8" t="s">
        <v>505</v>
      </c>
      <c r="AA29" s="18">
        <v>109</v>
      </c>
      <c r="AB29" s="8" t="s">
        <v>504</v>
      </c>
      <c r="AC29" s="18">
        <v>59</v>
      </c>
      <c r="AD29" s="8" t="s">
        <v>25</v>
      </c>
      <c r="AE29" s="18">
        <v>4</v>
      </c>
      <c r="AF29" s="9"/>
      <c r="AG29" s="19">
        <v>0</v>
      </c>
      <c r="AH29" s="9"/>
      <c r="AI29" s="19">
        <v>0</v>
      </c>
      <c r="AJ29" s="9"/>
      <c r="AK29" s="19">
        <v>0</v>
      </c>
      <c r="AL29" s="9"/>
      <c r="AM29" s="19">
        <v>0</v>
      </c>
      <c r="AN29" s="10" t="s">
        <v>504</v>
      </c>
      <c r="AO29" s="20">
        <v>748</v>
      </c>
      <c r="AP29" s="10" t="s">
        <v>505</v>
      </c>
      <c r="AQ29" s="20">
        <v>399</v>
      </c>
      <c r="AR29" s="10"/>
      <c r="AS29" s="20">
        <v>0</v>
      </c>
      <c r="AT29" s="10"/>
      <c r="AU29" s="20">
        <v>0</v>
      </c>
      <c r="AV29" s="12"/>
      <c r="AW29" s="22">
        <v>0</v>
      </c>
      <c r="AX29" s="12"/>
      <c r="AY29" s="22">
        <v>0</v>
      </c>
      <c r="AZ29" s="12"/>
      <c r="BA29" s="22">
        <v>0</v>
      </c>
      <c r="BB29" s="12"/>
      <c r="BC29" s="22">
        <v>0</v>
      </c>
    </row>
    <row r="30" spans="1:55" x14ac:dyDescent="0.3">
      <c r="A30" s="4" t="s">
        <v>29</v>
      </c>
      <c r="B30" s="63">
        <v>6</v>
      </c>
      <c r="C30" s="4" t="s">
        <v>56</v>
      </c>
      <c r="D30" s="4" t="s">
        <v>491</v>
      </c>
      <c r="E30" s="5">
        <v>389</v>
      </c>
      <c r="F30" s="6">
        <v>389</v>
      </c>
      <c r="G30" s="7">
        <v>6</v>
      </c>
      <c r="H30" s="8">
        <v>318</v>
      </c>
      <c r="I30" s="9">
        <v>0</v>
      </c>
      <c r="J30" s="10">
        <v>374</v>
      </c>
      <c r="K30" s="12">
        <v>0</v>
      </c>
      <c r="L30" s="8">
        <v>314</v>
      </c>
      <c r="M30" s="8">
        <v>4</v>
      </c>
      <c r="N30" s="8">
        <v>0</v>
      </c>
      <c r="O30" s="9">
        <v>0</v>
      </c>
      <c r="P30" s="9">
        <v>0</v>
      </c>
      <c r="Q30" s="9">
        <v>0</v>
      </c>
      <c r="R30" s="10">
        <v>67</v>
      </c>
      <c r="S30" s="10">
        <v>307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308</v>
      </c>
      <c r="Z30" s="8" t="s">
        <v>504</v>
      </c>
      <c r="AA30" s="18">
        <v>9</v>
      </c>
      <c r="AB30" s="8" t="s">
        <v>505</v>
      </c>
      <c r="AC30" s="18">
        <v>5</v>
      </c>
      <c r="AD30" s="8" t="s">
        <v>25</v>
      </c>
      <c r="AE30" s="18">
        <v>0</v>
      </c>
      <c r="AF30" s="9"/>
      <c r="AG30" s="19">
        <v>0</v>
      </c>
      <c r="AH30" s="9"/>
      <c r="AI30" s="19">
        <v>0</v>
      </c>
      <c r="AJ30" s="9"/>
      <c r="AK30" s="19">
        <v>0</v>
      </c>
      <c r="AL30" s="9"/>
      <c r="AM30" s="19">
        <v>0</v>
      </c>
      <c r="AN30" s="10" t="s">
        <v>504</v>
      </c>
      <c r="AO30" s="20">
        <v>357</v>
      </c>
      <c r="AP30" s="10" t="s">
        <v>505</v>
      </c>
      <c r="AQ30" s="20">
        <v>324</v>
      </c>
      <c r="AR30" s="10"/>
      <c r="AS30" s="20">
        <v>0</v>
      </c>
      <c r="AT30" s="10"/>
      <c r="AU30" s="20">
        <v>0</v>
      </c>
      <c r="AV30" s="12"/>
      <c r="AW30" s="22">
        <v>0</v>
      </c>
      <c r="AX30" s="12"/>
      <c r="AY30" s="22">
        <v>0</v>
      </c>
      <c r="AZ30" s="12"/>
      <c r="BA30" s="22">
        <v>0</v>
      </c>
      <c r="BB30" s="12"/>
      <c r="BC30" s="22">
        <v>0</v>
      </c>
    </row>
    <row r="31" spans="1:55" x14ac:dyDescent="0.3">
      <c r="A31" s="4" t="s">
        <v>38</v>
      </c>
      <c r="B31" s="63">
        <v>5</v>
      </c>
      <c r="C31" s="4" t="s">
        <v>57</v>
      </c>
      <c r="D31" s="4" t="s">
        <v>492</v>
      </c>
      <c r="E31" s="5">
        <v>1062</v>
      </c>
      <c r="F31" s="6">
        <v>1062</v>
      </c>
      <c r="G31" s="7">
        <v>6</v>
      </c>
      <c r="H31" s="8">
        <v>1006</v>
      </c>
      <c r="I31" s="9">
        <v>0</v>
      </c>
      <c r="J31" s="10">
        <v>311</v>
      </c>
      <c r="K31" s="12">
        <v>748</v>
      </c>
      <c r="L31" s="8">
        <v>1000</v>
      </c>
      <c r="M31" s="8">
        <v>5</v>
      </c>
      <c r="N31" s="8">
        <v>1</v>
      </c>
      <c r="O31" s="9">
        <v>0</v>
      </c>
      <c r="P31" s="9">
        <v>0</v>
      </c>
      <c r="Q31" s="9">
        <v>0</v>
      </c>
      <c r="R31" s="10">
        <v>168</v>
      </c>
      <c r="S31" s="10">
        <v>143</v>
      </c>
      <c r="T31" s="10">
        <v>0</v>
      </c>
      <c r="U31" s="12">
        <v>13</v>
      </c>
      <c r="V31" s="12">
        <v>735</v>
      </c>
      <c r="W31" s="12">
        <v>0</v>
      </c>
      <c r="X31" s="24" t="s">
        <v>475</v>
      </c>
      <c r="Y31" s="18">
        <v>1004</v>
      </c>
      <c r="Z31" s="8" t="s">
        <v>504</v>
      </c>
      <c r="AA31" s="18">
        <v>8</v>
      </c>
      <c r="AB31" s="8" t="s">
        <v>25</v>
      </c>
      <c r="AC31" s="18">
        <v>1</v>
      </c>
      <c r="AD31" s="8" t="s">
        <v>505</v>
      </c>
      <c r="AE31" s="18">
        <v>0</v>
      </c>
      <c r="AF31" s="9"/>
      <c r="AG31" s="19">
        <v>0</v>
      </c>
      <c r="AH31" s="9"/>
      <c r="AI31" s="19">
        <v>0</v>
      </c>
      <c r="AJ31" s="9"/>
      <c r="AK31" s="19">
        <v>0</v>
      </c>
      <c r="AL31" s="9"/>
      <c r="AM31" s="19">
        <v>0</v>
      </c>
      <c r="AN31" s="10" t="s">
        <v>504</v>
      </c>
      <c r="AO31" s="20">
        <v>310</v>
      </c>
      <c r="AP31" s="10" t="s">
        <v>505</v>
      </c>
      <c r="AQ31" s="20">
        <v>144</v>
      </c>
      <c r="AR31" s="10"/>
      <c r="AS31" s="20">
        <v>0</v>
      </c>
      <c r="AT31" s="10"/>
      <c r="AU31" s="20">
        <v>0</v>
      </c>
      <c r="AV31" s="12" t="s">
        <v>505</v>
      </c>
      <c r="AW31" s="22">
        <v>748</v>
      </c>
      <c r="AX31" s="12" t="s">
        <v>504</v>
      </c>
      <c r="AY31" s="22">
        <v>735</v>
      </c>
      <c r="AZ31" s="12"/>
      <c r="BA31" s="22">
        <v>0</v>
      </c>
      <c r="BB31" s="12"/>
      <c r="BC31" s="22">
        <v>0</v>
      </c>
    </row>
    <row r="32" spans="1:55" x14ac:dyDescent="0.3">
      <c r="A32" s="4" t="s">
        <v>29</v>
      </c>
      <c r="B32" s="63">
        <v>6</v>
      </c>
      <c r="C32" s="4" t="s">
        <v>60</v>
      </c>
      <c r="D32" s="4" t="s">
        <v>492</v>
      </c>
      <c r="E32" s="5">
        <v>1209</v>
      </c>
      <c r="F32" s="6">
        <v>1209</v>
      </c>
      <c r="G32" s="7">
        <v>7</v>
      </c>
      <c r="H32" s="8">
        <v>966</v>
      </c>
      <c r="I32" s="9">
        <v>0</v>
      </c>
      <c r="J32" s="10">
        <v>488</v>
      </c>
      <c r="K32" s="12">
        <v>524</v>
      </c>
      <c r="L32" s="8">
        <v>951</v>
      </c>
      <c r="M32" s="8">
        <v>14</v>
      </c>
      <c r="N32" s="8">
        <v>1</v>
      </c>
      <c r="O32" s="9">
        <v>0</v>
      </c>
      <c r="P32" s="9">
        <v>0</v>
      </c>
      <c r="Q32" s="9">
        <v>0</v>
      </c>
      <c r="R32" s="10">
        <v>450</v>
      </c>
      <c r="S32" s="10">
        <v>38</v>
      </c>
      <c r="T32" s="10">
        <v>0</v>
      </c>
      <c r="U32" s="12">
        <v>7</v>
      </c>
      <c r="V32" s="12">
        <v>511</v>
      </c>
      <c r="W32" s="12">
        <v>6</v>
      </c>
      <c r="X32" s="24" t="s">
        <v>475</v>
      </c>
      <c r="Y32" s="18">
        <v>765</v>
      </c>
      <c r="Z32" s="8" t="s">
        <v>504</v>
      </c>
      <c r="AA32" s="18">
        <v>205</v>
      </c>
      <c r="AB32" s="8" t="s">
        <v>25</v>
      </c>
      <c r="AC32" s="18">
        <v>9</v>
      </c>
      <c r="AD32" s="8" t="s">
        <v>548</v>
      </c>
      <c r="AE32" s="18">
        <v>2</v>
      </c>
      <c r="AF32" s="9"/>
      <c r="AG32" s="19">
        <v>0</v>
      </c>
      <c r="AH32" s="9"/>
      <c r="AI32" s="19">
        <v>0</v>
      </c>
      <c r="AJ32" s="9"/>
      <c r="AK32" s="19">
        <v>0</v>
      </c>
      <c r="AL32" s="9"/>
      <c r="AM32" s="19">
        <v>0</v>
      </c>
      <c r="AN32" s="10" t="s">
        <v>504</v>
      </c>
      <c r="AO32" s="20">
        <v>486</v>
      </c>
      <c r="AP32" s="10" t="s">
        <v>505</v>
      </c>
      <c r="AQ32" s="20">
        <v>40</v>
      </c>
      <c r="AR32" s="10"/>
      <c r="AS32" s="20">
        <v>0</v>
      </c>
      <c r="AT32" s="10"/>
      <c r="AU32" s="20">
        <v>0</v>
      </c>
      <c r="AV32" s="12" t="s">
        <v>504</v>
      </c>
      <c r="AW32" s="22">
        <v>517</v>
      </c>
      <c r="AX32" s="12" t="s">
        <v>26</v>
      </c>
      <c r="AY32" s="22">
        <v>465</v>
      </c>
      <c r="AZ32" s="12" t="s">
        <v>505</v>
      </c>
      <c r="BA32" s="22">
        <v>65</v>
      </c>
      <c r="BB32" s="12"/>
      <c r="BC32" s="22">
        <v>0</v>
      </c>
    </row>
    <row r="33" spans="1:55" x14ac:dyDescent="0.3">
      <c r="A33" s="4" t="s">
        <v>27</v>
      </c>
      <c r="B33" s="63">
        <v>4</v>
      </c>
      <c r="C33" s="4" t="s">
        <v>61</v>
      </c>
      <c r="D33" s="4" t="s">
        <v>492</v>
      </c>
      <c r="E33" s="5">
        <v>3059</v>
      </c>
      <c r="F33" s="6">
        <v>3059</v>
      </c>
      <c r="G33" s="7">
        <v>7</v>
      </c>
      <c r="H33" s="8">
        <v>2491</v>
      </c>
      <c r="I33" s="9">
        <v>0</v>
      </c>
      <c r="J33" s="10">
        <v>2109</v>
      </c>
      <c r="K33" s="12">
        <v>881</v>
      </c>
      <c r="L33" s="8">
        <v>2479</v>
      </c>
      <c r="M33" s="8">
        <v>12</v>
      </c>
      <c r="N33" s="8">
        <v>0</v>
      </c>
      <c r="O33" s="9">
        <v>0</v>
      </c>
      <c r="P33" s="9">
        <v>0</v>
      </c>
      <c r="Q33" s="9">
        <v>0</v>
      </c>
      <c r="R33" s="10">
        <v>1019</v>
      </c>
      <c r="S33" s="10">
        <v>1090</v>
      </c>
      <c r="T33" s="10">
        <v>0</v>
      </c>
      <c r="U33" s="12">
        <v>10</v>
      </c>
      <c r="V33" s="12">
        <v>871</v>
      </c>
      <c r="W33" s="12">
        <v>0</v>
      </c>
      <c r="X33" s="24" t="s">
        <v>475</v>
      </c>
      <c r="Y33" s="18">
        <v>2425</v>
      </c>
      <c r="Z33" s="8" t="s">
        <v>504</v>
      </c>
      <c r="AA33" s="18">
        <v>75</v>
      </c>
      <c r="AB33" s="8" t="s">
        <v>505</v>
      </c>
      <c r="AC33" s="18">
        <v>1</v>
      </c>
      <c r="AD33" s="8" t="s">
        <v>25</v>
      </c>
      <c r="AE33" s="18">
        <v>2</v>
      </c>
      <c r="AF33" s="9"/>
      <c r="AG33" s="19">
        <v>0</v>
      </c>
      <c r="AH33" s="9"/>
      <c r="AI33" s="19">
        <v>0</v>
      </c>
      <c r="AJ33" s="9"/>
      <c r="AK33" s="19">
        <v>0</v>
      </c>
      <c r="AL33" s="9"/>
      <c r="AM33" s="19">
        <v>0</v>
      </c>
      <c r="AN33" s="10" t="s">
        <v>504</v>
      </c>
      <c r="AO33" s="20">
        <v>2086</v>
      </c>
      <c r="AP33" s="10" t="s">
        <v>505</v>
      </c>
      <c r="AQ33" s="20">
        <v>1113</v>
      </c>
      <c r="AR33" s="10"/>
      <c r="AS33" s="20">
        <v>0</v>
      </c>
      <c r="AT33" s="10"/>
      <c r="AU33" s="20">
        <v>0</v>
      </c>
      <c r="AV33" s="12" t="s">
        <v>505</v>
      </c>
      <c r="AW33" s="22">
        <v>881</v>
      </c>
      <c r="AX33" s="12" t="s">
        <v>504</v>
      </c>
      <c r="AY33" s="22">
        <v>871</v>
      </c>
      <c r="AZ33" s="12"/>
      <c r="BA33" s="22">
        <v>0</v>
      </c>
      <c r="BB33" s="12"/>
      <c r="BC33" s="22">
        <v>0</v>
      </c>
    </row>
    <row r="34" spans="1:55" x14ac:dyDescent="0.3">
      <c r="A34" s="4" t="s">
        <v>19</v>
      </c>
      <c r="B34" s="63">
        <v>3</v>
      </c>
      <c r="C34" s="4" t="s">
        <v>63</v>
      </c>
      <c r="D34" s="4" t="s">
        <v>492</v>
      </c>
      <c r="E34" s="5">
        <v>10207</v>
      </c>
      <c r="F34" s="6">
        <v>10207</v>
      </c>
      <c r="G34" s="7">
        <v>9</v>
      </c>
      <c r="H34" s="8">
        <v>8694</v>
      </c>
      <c r="I34" s="9">
        <v>5883</v>
      </c>
      <c r="J34" s="10">
        <v>6743</v>
      </c>
      <c r="K34" s="12">
        <v>1503</v>
      </c>
      <c r="L34" s="8">
        <v>8346</v>
      </c>
      <c r="M34" s="8">
        <v>306</v>
      </c>
      <c r="N34" s="8">
        <v>42</v>
      </c>
      <c r="O34" s="9">
        <v>5848</v>
      </c>
      <c r="P34" s="9">
        <v>35</v>
      </c>
      <c r="Q34" s="9">
        <v>0</v>
      </c>
      <c r="R34" s="10">
        <v>4915</v>
      </c>
      <c r="S34" s="10">
        <v>1828</v>
      </c>
      <c r="T34" s="10">
        <v>0</v>
      </c>
      <c r="U34" s="12">
        <v>337</v>
      </c>
      <c r="V34" s="12">
        <v>1150</v>
      </c>
      <c r="W34" s="12">
        <v>16</v>
      </c>
      <c r="X34" s="24" t="s">
        <v>475</v>
      </c>
      <c r="Y34" s="18">
        <v>8273</v>
      </c>
      <c r="Z34" s="8" t="s">
        <v>504</v>
      </c>
      <c r="AA34" s="18">
        <v>553</v>
      </c>
      <c r="AB34" s="8" t="s">
        <v>25</v>
      </c>
      <c r="AC34" s="18">
        <v>232</v>
      </c>
      <c r="AD34" s="8" t="s">
        <v>505</v>
      </c>
      <c r="AE34" s="18">
        <v>1</v>
      </c>
      <c r="AF34" s="9" t="s">
        <v>504</v>
      </c>
      <c r="AG34" s="19">
        <v>5766</v>
      </c>
      <c r="AH34" s="9" t="s">
        <v>475</v>
      </c>
      <c r="AI34" s="19">
        <v>149</v>
      </c>
      <c r="AJ34" s="9" t="s">
        <v>476</v>
      </c>
      <c r="AK34" s="19">
        <v>3</v>
      </c>
      <c r="AL34" s="9"/>
      <c r="AM34" s="19">
        <v>0</v>
      </c>
      <c r="AN34" s="10" t="s">
        <v>505</v>
      </c>
      <c r="AO34" s="20">
        <v>5783</v>
      </c>
      <c r="AP34" s="10" t="s">
        <v>504</v>
      </c>
      <c r="AQ34" s="20">
        <v>2788</v>
      </c>
      <c r="AR34" s="10"/>
      <c r="AS34" s="20">
        <v>0</v>
      </c>
      <c r="AT34" s="10"/>
      <c r="AU34" s="20">
        <v>0</v>
      </c>
      <c r="AV34" s="12" t="s">
        <v>504</v>
      </c>
      <c r="AW34" s="22">
        <v>1279</v>
      </c>
      <c r="AX34" s="12" t="s">
        <v>505</v>
      </c>
      <c r="AY34" s="22">
        <v>1159</v>
      </c>
      <c r="AZ34" s="12" t="s">
        <v>26</v>
      </c>
      <c r="BA34" s="22">
        <v>247</v>
      </c>
      <c r="BB34" s="12"/>
      <c r="BC34" s="22">
        <v>0</v>
      </c>
    </row>
    <row r="35" spans="1:55" x14ac:dyDescent="0.3">
      <c r="A35" s="4" t="s">
        <v>29</v>
      </c>
      <c r="B35" s="63">
        <v>6</v>
      </c>
      <c r="C35" s="4" t="s">
        <v>65</v>
      </c>
      <c r="D35" s="4" t="s">
        <v>492</v>
      </c>
      <c r="E35" s="5">
        <v>598</v>
      </c>
      <c r="F35" s="6">
        <v>598</v>
      </c>
      <c r="G35" s="7">
        <v>6</v>
      </c>
      <c r="H35" s="8">
        <v>558</v>
      </c>
      <c r="I35" s="9">
        <v>0</v>
      </c>
      <c r="J35" s="10">
        <v>340</v>
      </c>
      <c r="K35" s="12">
        <v>0</v>
      </c>
      <c r="L35" s="8">
        <v>476</v>
      </c>
      <c r="M35" s="8">
        <v>82</v>
      </c>
      <c r="N35" s="8">
        <v>0</v>
      </c>
      <c r="O35" s="9">
        <v>0</v>
      </c>
      <c r="P35" s="9">
        <v>0</v>
      </c>
      <c r="Q35" s="9">
        <v>0</v>
      </c>
      <c r="R35" s="10">
        <v>321</v>
      </c>
      <c r="S35" s="10">
        <v>19</v>
      </c>
      <c r="T35" s="10">
        <v>0</v>
      </c>
      <c r="U35" s="12">
        <v>0</v>
      </c>
      <c r="V35" s="12">
        <v>0</v>
      </c>
      <c r="W35" s="12">
        <v>0</v>
      </c>
      <c r="X35" s="24" t="s">
        <v>504</v>
      </c>
      <c r="Y35" s="18">
        <v>553</v>
      </c>
      <c r="Z35" s="8" t="s">
        <v>476</v>
      </c>
      <c r="AA35" s="18">
        <v>74</v>
      </c>
      <c r="AB35" s="8" t="s">
        <v>475</v>
      </c>
      <c r="AC35" s="18">
        <v>7</v>
      </c>
      <c r="AD35" s="8" t="s">
        <v>548</v>
      </c>
      <c r="AE35" s="18">
        <v>6</v>
      </c>
      <c r="AF35" s="9"/>
      <c r="AG35" s="19">
        <v>0</v>
      </c>
      <c r="AH35" s="9"/>
      <c r="AI35" s="19">
        <v>0</v>
      </c>
      <c r="AJ35" s="9"/>
      <c r="AK35" s="19">
        <v>0</v>
      </c>
      <c r="AL35" s="9"/>
      <c r="AM35" s="19">
        <v>0</v>
      </c>
      <c r="AN35" s="10" t="s">
        <v>505</v>
      </c>
      <c r="AO35" s="20">
        <v>322</v>
      </c>
      <c r="AP35" s="10" t="s">
        <v>504</v>
      </c>
      <c r="AQ35" s="20">
        <v>37</v>
      </c>
      <c r="AR35" s="10"/>
      <c r="AS35" s="20">
        <v>0</v>
      </c>
      <c r="AT35" s="10"/>
      <c r="AU35" s="20">
        <v>0</v>
      </c>
      <c r="AV35" s="12"/>
      <c r="AW35" s="22">
        <v>0</v>
      </c>
      <c r="AX35" s="12"/>
      <c r="AY35" s="22">
        <v>0</v>
      </c>
      <c r="AZ35" s="12"/>
      <c r="BA35" s="22">
        <v>0</v>
      </c>
      <c r="BB35" s="12"/>
      <c r="BC35" s="22">
        <v>0</v>
      </c>
    </row>
    <row r="36" spans="1:55" x14ac:dyDescent="0.3">
      <c r="A36" s="4" t="s">
        <v>38</v>
      </c>
      <c r="B36" s="63">
        <v>5</v>
      </c>
      <c r="C36" s="4" t="s">
        <v>66</v>
      </c>
      <c r="D36" s="4" t="s">
        <v>492</v>
      </c>
      <c r="E36" s="5">
        <v>637</v>
      </c>
      <c r="F36" s="6">
        <v>637</v>
      </c>
      <c r="G36" s="7">
        <v>6</v>
      </c>
      <c r="H36" s="8">
        <v>576</v>
      </c>
      <c r="I36" s="9">
        <v>0</v>
      </c>
      <c r="J36" s="10">
        <v>623</v>
      </c>
      <c r="K36" s="12">
        <v>0</v>
      </c>
      <c r="L36" s="8">
        <v>572</v>
      </c>
      <c r="M36" s="8">
        <v>4</v>
      </c>
      <c r="N36" s="8">
        <v>0</v>
      </c>
      <c r="O36" s="9">
        <v>0</v>
      </c>
      <c r="P36" s="9">
        <v>0</v>
      </c>
      <c r="Q36" s="9">
        <v>0</v>
      </c>
      <c r="R36" s="10">
        <v>254</v>
      </c>
      <c r="S36" s="10">
        <v>369</v>
      </c>
      <c r="T36" s="10">
        <v>0</v>
      </c>
      <c r="U36" s="12">
        <v>0</v>
      </c>
      <c r="V36" s="12">
        <v>0</v>
      </c>
      <c r="W36" s="12">
        <v>0</v>
      </c>
      <c r="X36" s="24" t="s">
        <v>475</v>
      </c>
      <c r="Y36" s="18">
        <v>366</v>
      </c>
      <c r="Z36" s="8" t="s">
        <v>504</v>
      </c>
      <c r="AA36" s="18">
        <v>213</v>
      </c>
      <c r="AB36" s="8" t="s">
        <v>25</v>
      </c>
      <c r="AC36" s="18">
        <v>0</v>
      </c>
      <c r="AD36" s="8" t="s">
        <v>548</v>
      </c>
      <c r="AE36" s="18">
        <v>1</v>
      </c>
      <c r="AF36" s="9" t="s">
        <v>475</v>
      </c>
      <c r="AG36" s="19">
        <v>0</v>
      </c>
      <c r="AH36" s="9"/>
      <c r="AI36" s="19">
        <v>0</v>
      </c>
      <c r="AJ36" s="9"/>
      <c r="AK36" s="19">
        <v>0</v>
      </c>
      <c r="AL36" s="9"/>
      <c r="AM36" s="19">
        <v>0</v>
      </c>
      <c r="AN36" s="10" t="s">
        <v>505</v>
      </c>
      <c r="AO36" s="20">
        <v>593</v>
      </c>
      <c r="AP36" s="10" t="s">
        <v>504</v>
      </c>
      <c r="AQ36" s="20">
        <v>399</v>
      </c>
      <c r="AR36" s="10"/>
      <c r="AS36" s="20">
        <v>0</v>
      </c>
      <c r="AT36" s="10"/>
      <c r="AU36" s="20">
        <v>0</v>
      </c>
      <c r="AV36" s="12"/>
      <c r="AW36" s="22">
        <v>0</v>
      </c>
      <c r="AX36" s="12"/>
      <c r="AY36" s="22">
        <v>0</v>
      </c>
      <c r="AZ36" s="12"/>
      <c r="BA36" s="22">
        <v>0</v>
      </c>
      <c r="BB36" s="12"/>
      <c r="BC36" s="22">
        <v>0</v>
      </c>
    </row>
    <row r="37" spans="1:55" x14ac:dyDescent="0.3">
      <c r="A37" s="4" t="s">
        <v>29</v>
      </c>
      <c r="B37" s="63">
        <v>6</v>
      </c>
      <c r="C37" s="4" t="s">
        <v>67</v>
      </c>
      <c r="D37" s="4" t="s">
        <v>492</v>
      </c>
      <c r="E37" s="5">
        <v>728</v>
      </c>
      <c r="F37" s="6">
        <v>728</v>
      </c>
      <c r="G37" s="7">
        <v>6</v>
      </c>
      <c r="H37" s="8">
        <v>646</v>
      </c>
      <c r="I37" s="9">
        <v>0</v>
      </c>
      <c r="J37" s="10">
        <v>210</v>
      </c>
      <c r="K37" s="12">
        <v>512</v>
      </c>
      <c r="L37" s="8">
        <v>640</v>
      </c>
      <c r="M37" s="8">
        <v>6</v>
      </c>
      <c r="N37" s="8">
        <v>0</v>
      </c>
      <c r="O37" s="9">
        <v>0</v>
      </c>
      <c r="P37" s="9">
        <v>0</v>
      </c>
      <c r="Q37" s="9">
        <v>0</v>
      </c>
      <c r="R37" s="10">
        <v>24</v>
      </c>
      <c r="S37" s="10">
        <v>186</v>
      </c>
      <c r="T37" s="10">
        <v>0</v>
      </c>
      <c r="U37" s="12">
        <v>14</v>
      </c>
      <c r="V37" s="12">
        <v>498</v>
      </c>
      <c r="W37" s="12">
        <v>0</v>
      </c>
      <c r="X37" s="24" t="s">
        <v>475</v>
      </c>
      <c r="Y37" s="18">
        <v>645</v>
      </c>
      <c r="Z37" s="8" t="s">
        <v>504</v>
      </c>
      <c r="AA37" s="18">
        <v>3</v>
      </c>
      <c r="AB37" s="8" t="s">
        <v>25</v>
      </c>
      <c r="AC37" s="18">
        <v>4</v>
      </c>
      <c r="AD37" s="8" t="s">
        <v>505</v>
      </c>
      <c r="AE37" s="18">
        <v>0</v>
      </c>
      <c r="AF37" s="9"/>
      <c r="AG37" s="19">
        <v>0</v>
      </c>
      <c r="AH37" s="9"/>
      <c r="AI37" s="19">
        <v>0</v>
      </c>
      <c r="AJ37" s="9"/>
      <c r="AK37" s="19">
        <v>0</v>
      </c>
      <c r="AL37" s="9"/>
      <c r="AM37" s="19">
        <v>0</v>
      </c>
      <c r="AN37" s="10" t="s">
        <v>504</v>
      </c>
      <c r="AO37" s="20">
        <v>202</v>
      </c>
      <c r="AP37" s="10" t="s">
        <v>505</v>
      </c>
      <c r="AQ37" s="20">
        <v>194</v>
      </c>
      <c r="AR37" s="10"/>
      <c r="AS37" s="20">
        <v>0</v>
      </c>
      <c r="AT37" s="10"/>
      <c r="AU37" s="20">
        <v>0</v>
      </c>
      <c r="AV37" s="12" t="s">
        <v>505</v>
      </c>
      <c r="AW37" s="22">
        <v>512</v>
      </c>
      <c r="AX37" s="12" t="s">
        <v>504</v>
      </c>
      <c r="AY37" s="22">
        <v>498</v>
      </c>
      <c r="AZ37" s="12"/>
      <c r="BA37" s="22">
        <v>0</v>
      </c>
      <c r="BB37" s="12"/>
      <c r="BC37" s="22">
        <v>0</v>
      </c>
    </row>
    <row r="38" spans="1:55" x14ac:dyDescent="0.3">
      <c r="A38" s="4" t="s">
        <v>27</v>
      </c>
      <c r="B38" s="63">
        <v>4</v>
      </c>
      <c r="C38" s="4" t="s">
        <v>68</v>
      </c>
      <c r="D38" s="4" t="s">
        <v>492</v>
      </c>
      <c r="E38" s="5">
        <v>2874</v>
      </c>
      <c r="F38" s="6">
        <v>2874</v>
      </c>
      <c r="G38" s="7">
        <v>8</v>
      </c>
      <c r="H38" s="8">
        <v>1499</v>
      </c>
      <c r="I38" s="9">
        <v>13</v>
      </c>
      <c r="J38" s="10">
        <v>912</v>
      </c>
      <c r="K38" s="12">
        <v>1942</v>
      </c>
      <c r="L38" s="8">
        <v>1417</v>
      </c>
      <c r="M38" s="8">
        <v>80</v>
      </c>
      <c r="N38" s="8">
        <v>2</v>
      </c>
      <c r="O38" s="9">
        <v>13</v>
      </c>
      <c r="P38" s="9">
        <v>0</v>
      </c>
      <c r="Q38" s="9">
        <v>0</v>
      </c>
      <c r="R38" s="10">
        <v>763</v>
      </c>
      <c r="S38" s="10">
        <v>149</v>
      </c>
      <c r="T38" s="10">
        <v>0</v>
      </c>
      <c r="U38" s="12">
        <v>531</v>
      </c>
      <c r="V38" s="12">
        <v>1404</v>
      </c>
      <c r="W38" s="12">
        <v>7</v>
      </c>
      <c r="X38" s="24" t="s">
        <v>475</v>
      </c>
      <c r="Y38" s="18">
        <v>1469</v>
      </c>
      <c r="Z38" s="8" t="s">
        <v>504</v>
      </c>
      <c r="AA38" s="18">
        <v>110</v>
      </c>
      <c r="AB38" s="8" t="s">
        <v>25</v>
      </c>
      <c r="AC38" s="18">
        <v>4</v>
      </c>
      <c r="AD38" s="8"/>
      <c r="AE38" s="18">
        <v>0</v>
      </c>
      <c r="AF38" s="9" t="s">
        <v>475</v>
      </c>
      <c r="AG38" s="19">
        <v>13</v>
      </c>
      <c r="AH38" s="9"/>
      <c r="AI38" s="19">
        <v>0</v>
      </c>
      <c r="AJ38" s="9"/>
      <c r="AK38" s="19">
        <v>0</v>
      </c>
      <c r="AL38" s="9"/>
      <c r="AM38" s="19">
        <v>0</v>
      </c>
      <c r="AN38" s="10" t="s">
        <v>504</v>
      </c>
      <c r="AO38" s="20">
        <v>911</v>
      </c>
      <c r="AP38" s="10" t="s">
        <v>505</v>
      </c>
      <c r="AQ38" s="20">
        <v>150</v>
      </c>
      <c r="AR38" s="10"/>
      <c r="AS38" s="20">
        <v>0</v>
      </c>
      <c r="AT38" s="10"/>
      <c r="AU38" s="20">
        <v>0</v>
      </c>
      <c r="AV38" s="12" t="s">
        <v>504</v>
      </c>
      <c r="AW38" s="22">
        <v>1835</v>
      </c>
      <c r="AX38" s="12" t="s">
        <v>505</v>
      </c>
      <c r="AY38" s="22">
        <v>1518</v>
      </c>
      <c r="AZ38" s="12" t="s">
        <v>26</v>
      </c>
      <c r="BA38" s="22">
        <v>7</v>
      </c>
      <c r="BB38" s="12"/>
      <c r="BC38" s="22">
        <v>0</v>
      </c>
    </row>
    <row r="39" spans="1:55" x14ac:dyDescent="0.3">
      <c r="A39" s="4" t="s">
        <v>19</v>
      </c>
      <c r="B39" s="63">
        <v>3</v>
      </c>
      <c r="C39" s="4" t="s">
        <v>69</v>
      </c>
      <c r="D39" s="4" t="s">
        <v>492</v>
      </c>
      <c r="E39" s="5">
        <v>14847</v>
      </c>
      <c r="F39" s="6">
        <v>14847</v>
      </c>
      <c r="G39" s="7">
        <v>10</v>
      </c>
      <c r="H39" s="8">
        <v>12237</v>
      </c>
      <c r="I39" s="9">
        <v>6796</v>
      </c>
      <c r="J39" s="10">
        <v>4301</v>
      </c>
      <c r="K39" s="12">
        <v>9264</v>
      </c>
      <c r="L39" s="8">
        <v>9987</v>
      </c>
      <c r="M39" s="8">
        <v>1996</v>
      </c>
      <c r="N39" s="8">
        <v>254</v>
      </c>
      <c r="O39" s="9">
        <v>6772</v>
      </c>
      <c r="P39" s="9">
        <v>24</v>
      </c>
      <c r="Q39" s="9">
        <v>0</v>
      </c>
      <c r="R39" s="10">
        <v>3365</v>
      </c>
      <c r="S39" s="10">
        <v>936</v>
      </c>
      <c r="T39" s="10">
        <v>0</v>
      </c>
      <c r="U39" s="12">
        <v>2912</v>
      </c>
      <c r="V39" s="12">
        <v>5509</v>
      </c>
      <c r="W39" s="12">
        <v>843</v>
      </c>
      <c r="X39" s="24" t="s">
        <v>475</v>
      </c>
      <c r="Y39" s="18">
        <v>9808</v>
      </c>
      <c r="Z39" s="8" t="s">
        <v>504</v>
      </c>
      <c r="AA39" s="18">
        <v>3993</v>
      </c>
      <c r="AB39" s="8" t="s">
        <v>25</v>
      </c>
      <c r="AC39" s="18">
        <v>547</v>
      </c>
      <c r="AD39" s="8" t="s">
        <v>505</v>
      </c>
      <c r="AE39" s="18">
        <v>365</v>
      </c>
      <c r="AF39" s="9" t="s">
        <v>504</v>
      </c>
      <c r="AG39" s="19">
        <v>6764</v>
      </c>
      <c r="AH39" s="9" t="s">
        <v>475</v>
      </c>
      <c r="AI39" s="19">
        <v>56</v>
      </c>
      <c r="AJ39" s="9"/>
      <c r="AK39" s="19">
        <v>0</v>
      </c>
      <c r="AL39" s="9"/>
      <c r="AM39" s="19">
        <v>0</v>
      </c>
      <c r="AN39" s="10" t="s">
        <v>505</v>
      </c>
      <c r="AO39" s="20">
        <v>3140</v>
      </c>
      <c r="AP39" s="10" t="s">
        <v>504</v>
      </c>
      <c r="AQ39" s="20">
        <v>2097</v>
      </c>
      <c r="AR39" s="10"/>
      <c r="AS39" s="20">
        <v>0</v>
      </c>
      <c r="AT39" s="10"/>
      <c r="AU39" s="20">
        <v>0</v>
      </c>
      <c r="AV39" s="12" t="s">
        <v>505</v>
      </c>
      <c r="AW39" s="22">
        <v>7471</v>
      </c>
      <c r="AX39" s="12" t="s">
        <v>26</v>
      </c>
      <c r="AY39" s="22">
        <v>6113</v>
      </c>
      <c r="AZ39" s="12" t="s">
        <v>504</v>
      </c>
      <c r="BA39" s="22">
        <v>2875</v>
      </c>
      <c r="BB39" s="12"/>
      <c r="BC39" s="22">
        <v>0</v>
      </c>
    </row>
    <row r="40" spans="1:55" x14ac:dyDescent="0.3">
      <c r="A40" s="4" t="s">
        <v>19</v>
      </c>
      <c r="B40" s="63">
        <v>3</v>
      </c>
      <c r="C40" s="4" t="s">
        <v>70</v>
      </c>
      <c r="D40" s="4" t="s">
        <v>492</v>
      </c>
      <c r="E40" s="5">
        <v>6283</v>
      </c>
      <c r="F40" s="6">
        <v>6283</v>
      </c>
      <c r="G40" s="7">
        <v>9</v>
      </c>
      <c r="H40" s="8">
        <v>5242</v>
      </c>
      <c r="I40" s="9">
        <v>1</v>
      </c>
      <c r="J40" s="10">
        <v>3412</v>
      </c>
      <c r="K40" s="12">
        <v>2007</v>
      </c>
      <c r="L40" s="8">
        <v>4776</v>
      </c>
      <c r="M40" s="8">
        <v>448</v>
      </c>
      <c r="N40" s="8">
        <v>18</v>
      </c>
      <c r="O40" s="9">
        <v>1</v>
      </c>
      <c r="P40" s="9">
        <v>0</v>
      </c>
      <c r="Q40" s="9">
        <v>0</v>
      </c>
      <c r="R40" s="10">
        <v>2184</v>
      </c>
      <c r="S40" s="10">
        <v>1228</v>
      </c>
      <c r="T40" s="10">
        <v>0</v>
      </c>
      <c r="U40" s="12">
        <v>553</v>
      </c>
      <c r="V40" s="12">
        <v>1454</v>
      </c>
      <c r="W40" s="12">
        <v>0</v>
      </c>
      <c r="X40" s="24" t="s">
        <v>71</v>
      </c>
      <c r="Y40" s="18">
        <v>4479</v>
      </c>
      <c r="Z40" s="8" t="s">
        <v>504</v>
      </c>
      <c r="AA40" s="18">
        <v>1145</v>
      </c>
      <c r="AB40" s="8" t="s">
        <v>25</v>
      </c>
      <c r="AC40" s="18">
        <v>90</v>
      </c>
      <c r="AD40" s="8" t="s">
        <v>475</v>
      </c>
      <c r="AE40" s="18">
        <v>13</v>
      </c>
      <c r="AF40" s="9" t="s">
        <v>476</v>
      </c>
      <c r="AG40" s="19">
        <v>1</v>
      </c>
      <c r="AH40" s="9"/>
      <c r="AI40" s="19">
        <v>0</v>
      </c>
      <c r="AJ40" s="9"/>
      <c r="AK40" s="19">
        <v>0</v>
      </c>
      <c r="AL40" s="9"/>
      <c r="AM40" s="19">
        <v>0</v>
      </c>
      <c r="AN40" s="10" t="s">
        <v>504</v>
      </c>
      <c r="AO40" s="20">
        <v>2781</v>
      </c>
      <c r="AP40" s="10" t="s">
        <v>505</v>
      </c>
      <c r="AQ40" s="20">
        <v>1859</v>
      </c>
      <c r="AR40" s="10"/>
      <c r="AS40" s="20">
        <v>0</v>
      </c>
      <c r="AT40" s="10"/>
      <c r="AU40" s="20">
        <v>0</v>
      </c>
      <c r="AV40" s="12" t="s">
        <v>505</v>
      </c>
      <c r="AW40" s="22">
        <v>1944</v>
      </c>
      <c r="AX40" s="12" t="s">
        <v>504</v>
      </c>
      <c r="AY40" s="22">
        <v>1517</v>
      </c>
      <c r="AZ40" s="12"/>
      <c r="BA40" s="22">
        <v>0</v>
      </c>
      <c r="BB40" s="12"/>
      <c r="BC40" s="22">
        <v>0</v>
      </c>
    </row>
    <row r="41" spans="1:55" x14ac:dyDescent="0.3">
      <c r="A41" s="4" t="s">
        <v>38</v>
      </c>
      <c r="B41" s="63">
        <v>5</v>
      </c>
      <c r="C41" s="4" t="s">
        <v>72</v>
      </c>
      <c r="D41" s="4" t="s">
        <v>492</v>
      </c>
      <c r="E41" s="5">
        <v>2366</v>
      </c>
      <c r="F41" s="6">
        <v>2366</v>
      </c>
      <c r="G41" s="7">
        <v>6</v>
      </c>
      <c r="H41" s="8">
        <v>2141</v>
      </c>
      <c r="I41" s="9">
        <v>490</v>
      </c>
      <c r="J41" s="10">
        <v>525</v>
      </c>
      <c r="K41" s="12">
        <v>766</v>
      </c>
      <c r="L41" s="8">
        <v>2029</v>
      </c>
      <c r="M41" s="8">
        <v>112</v>
      </c>
      <c r="N41" s="8">
        <v>0</v>
      </c>
      <c r="O41" s="9">
        <v>488</v>
      </c>
      <c r="P41" s="9">
        <v>2</v>
      </c>
      <c r="Q41" s="9">
        <v>0</v>
      </c>
      <c r="R41" s="10">
        <v>456</v>
      </c>
      <c r="S41" s="10">
        <v>69</v>
      </c>
      <c r="T41" s="10">
        <v>0</v>
      </c>
      <c r="U41" s="12">
        <v>617</v>
      </c>
      <c r="V41" s="12">
        <v>149</v>
      </c>
      <c r="W41" s="12">
        <v>0</v>
      </c>
      <c r="X41" s="24" t="s">
        <v>504</v>
      </c>
      <c r="Y41" s="18">
        <v>1933</v>
      </c>
      <c r="Z41" s="8" t="s">
        <v>475</v>
      </c>
      <c r="AA41" s="18">
        <v>312</v>
      </c>
      <c r="AB41" s="8" t="s">
        <v>505</v>
      </c>
      <c r="AC41" s="18">
        <v>5</v>
      </c>
      <c r="AD41" s="8" t="s">
        <v>548</v>
      </c>
      <c r="AE41" s="18">
        <v>1</v>
      </c>
      <c r="AF41" s="9" t="s">
        <v>475</v>
      </c>
      <c r="AG41" s="19">
        <v>490</v>
      </c>
      <c r="AH41" s="9" t="s">
        <v>504</v>
      </c>
      <c r="AI41" s="19">
        <v>2</v>
      </c>
      <c r="AJ41" s="9"/>
      <c r="AK41" s="19">
        <v>0</v>
      </c>
      <c r="AL41" s="9"/>
      <c r="AM41" s="19">
        <v>0</v>
      </c>
      <c r="AN41" s="10" t="s">
        <v>505</v>
      </c>
      <c r="AO41" s="20">
        <v>323</v>
      </c>
      <c r="AP41" s="10" t="s">
        <v>504</v>
      </c>
      <c r="AQ41" s="20">
        <v>271</v>
      </c>
      <c r="AR41" s="10"/>
      <c r="AS41" s="20">
        <v>0</v>
      </c>
      <c r="AT41" s="10"/>
      <c r="AU41" s="20">
        <v>0</v>
      </c>
      <c r="AV41" s="12" t="s">
        <v>505</v>
      </c>
      <c r="AW41" s="22">
        <v>766</v>
      </c>
      <c r="AX41" s="12" t="s">
        <v>504</v>
      </c>
      <c r="AY41" s="22">
        <v>149</v>
      </c>
      <c r="AZ41" s="12"/>
      <c r="BA41" s="22">
        <v>0</v>
      </c>
      <c r="BB41" s="12"/>
      <c r="BC41" s="22">
        <v>0</v>
      </c>
    </row>
    <row r="42" spans="1:55" x14ac:dyDescent="0.3">
      <c r="A42" s="4" t="s">
        <v>73</v>
      </c>
      <c r="B42" s="63">
        <v>2</v>
      </c>
      <c r="C42" s="4" t="s">
        <v>74</v>
      </c>
      <c r="D42" s="4" t="s">
        <v>492</v>
      </c>
      <c r="E42" s="5">
        <v>15649</v>
      </c>
      <c r="F42" s="6">
        <v>15649</v>
      </c>
      <c r="G42" s="7">
        <v>10</v>
      </c>
      <c r="H42" s="8">
        <v>11070</v>
      </c>
      <c r="I42" s="9">
        <v>10856</v>
      </c>
      <c r="J42" s="10">
        <v>2884</v>
      </c>
      <c r="K42" s="12">
        <v>10529</v>
      </c>
      <c r="L42" s="8">
        <v>9923</v>
      </c>
      <c r="M42" s="8">
        <v>972</v>
      </c>
      <c r="N42" s="8">
        <v>175</v>
      </c>
      <c r="O42" s="9">
        <v>10855</v>
      </c>
      <c r="P42" s="9">
        <v>1</v>
      </c>
      <c r="Q42" s="9">
        <v>0</v>
      </c>
      <c r="R42" s="10">
        <v>2621</v>
      </c>
      <c r="S42" s="10">
        <v>263</v>
      </c>
      <c r="T42" s="10">
        <v>0</v>
      </c>
      <c r="U42" s="12">
        <v>6574</v>
      </c>
      <c r="V42" s="12">
        <v>3829</v>
      </c>
      <c r="W42" s="12">
        <v>126</v>
      </c>
      <c r="X42" s="24" t="s">
        <v>475</v>
      </c>
      <c r="Y42" s="18">
        <v>9823</v>
      </c>
      <c r="Z42" s="8" t="s">
        <v>504</v>
      </c>
      <c r="AA42" s="18">
        <v>1538</v>
      </c>
      <c r="AB42" s="8" t="s">
        <v>25</v>
      </c>
      <c r="AC42" s="18">
        <v>853</v>
      </c>
      <c r="AD42" s="8" t="s">
        <v>505</v>
      </c>
      <c r="AE42" s="18">
        <v>43</v>
      </c>
      <c r="AF42" s="9" t="s">
        <v>504</v>
      </c>
      <c r="AG42" s="19">
        <v>10856</v>
      </c>
      <c r="AH42" s="9" t="s">
        <v>476</v>
      </c>
      <c r="AI42" s="19">
        <v>1</v>
      </c>
      <c r="AJ42" s="9"/>
      <c r="AK42" s="19">
        <v>0</v>
      </c>
      <c r="AL42" s="9"/>
      <c r="AM42" s="19">
        <v>0</v>
      </c>
      <c r="AN42" s="10" t="s">
        <v>505</v>
      </c>
      <c r="AO42" s="20">
        <v>1990</v>
      </c>
      <c r="AP42" s="10" t="s">
        <v>504</v>
      </c>
      <c r="AQ42" s="20">
        <v>1157</v>
      </c>
      <c r="AR42" s="10"/>
      <c r="AS42" s="20">
        <v>0</v>
      </c>
      <c r="AT42" s="10"/>
      <c r="AU42" s="20">
        <v>0</v>
      </c>
      <c r="AV42" s="12" t="s">
        <v>505</v>
      </c>
      <c r="AW42" s="22">
        <v>10049</v>
      </c>
      <c r="AX42" s="12" t="s">
        <v>504</v>
      </c>
      <c r="AY42" s="22">
        <v>2645</v>
      </c>
      <c r="AZ42" s="12" t="s">
        <v>26</v>
      </c>
      <c r="BA42" s="22">
        <v>1916</v>
      </c>
      <c r="BB42" s="12"/>
      <c r="BC42" s="22">
        <v>0</v>
      </c>
    </row>
    <row r="43" spans="1:55" x14ac:dyDescent="0.3">
      <c r="A43" s="4" t="s">
        <v>19</v>
      </c>
      <c r="B43" s="63">
        <v>3</v>
      </c>
      <c r="C43" s="4" t="s">
        <v>75</v>
      </c>
      <c r="D43" s="4" t="s">
        <v>492</v>
      </c>
      <c r="E43" s="5">
        <v>8884</v>
      </c>
      <c r="F43" s="6">
        <v>8884</v>
      </c>
      <c r="G43" s="7">
        <v>10</v>
      </c>
      <c r="H43" s="8">
        <v>4947</v>
      </c>
      <c r="I43" s="9">
        <v>4829</v>
      </c>
      <c r="J43" s="10">
        <v>2693</v>
      </c>
      <c r="K43" s="12">
        <v>4666</v>
      </c>
      <c r="L43" s="8">
        <v>4193</v>
      </c>
      <c r="M43" s="8">
        <v>674</v>
      </c>
      <c r="N43" s="8">
        <v>80</v>
      </c>
      <c r="O43" s="9">
        <v>4827</v>
      </c>
      <c r="P43" s="9">
        <v>2</v>
      </c>
      <c r="Q43" s="9">
        <v>0</v>
      </c>
      <c r="R43" s="10">
        <v>2245</v>
      </c>
      <c r="S43" s="10">
        <v>448</v>
      </c>
      <c r="T43" s="10">
        <v>0</v>
      </c>
      <c r="U43" s="12">
        <v>1401</v>
      </c>
      <c r="V43" s="12">
        <v>2966</v>
      </c>
      <c r="W43" s="12">
        <v>299</v>
      </c>
      <c r="X43" s="24" t="s">
        <v>475</v>
      </c>
      <c r="Y43" s="18">
        <v>4063</v>
      </c>
      <c r="Z43" s="8" t="s">
        <v>504</v>
      </c>
      <c r="AA43" s="18">
        <v>1537</v>
      </c>
      <c r="AB43" s="8" t="s">
        <v>25</v>
      </c>
      <c r="AC43" s="18">
        <v>157</v>
      </c>
      <c r="AD43" s="8" t="s">
        <v>505</v>
      </c>
      <c r="AE43" s="18">
        <v>6</v>
      </c>
      <c r="AF43" s="9" t="s">
        <v>504</v>
      </c>
      <c r="AG43" s="19">
        <v>4828</v>
      </c>
      <c r="AH43" s="9" t="s">
        <v>476</v>
      </c>
      <c r="AI43" s="19">
        <v>3</v>
      </c>
      <c r="AJ43" s="9"/>
      <c r="AK43" s="19">
        <v>0</v>
      </c>
      <c r="AL43" s="9"/>
      <c r="AM43" s="19">
        <v>0</v>
      </c>
      <c r="AN43" s="10" t="s">
        <v>505</v>
      </c>
      <c r="AO43" s="20">
        <v>1876</v>
      </c>
      <c r="AP43" s="10" t="s">
        <v>504</v>
      </c>
      <c r="AQ43" s="20">
        <v>1265</v>
      </c>
      <c r="AR43" s="10"/>
      <c r="AS43" s="20">
        <v>0</v>
      </c>
      <c r="AT43" s="10"/>
      <c r="AU43" s="20">
        <v>0</v>
      </c>
      <c r="AV43" s="12" t="s">
        <v>505</v>
      </c>
      <c r="AW43" s="22">
        <v>4280</v>
      </c>
      <c r="AX43" s="12" t="s">
        <v>26</v>
      </c>
      <c r="AY43" s="22">
        <v>2581</v>
      </c>
      <c r="AZ43" s="12" t="s">
        <v>504</v>
      </c>
      <c r="BA43" s="22">
        <v>1369</v>
      </c>
      <c r="BB43" s="12"/>
      <c r="BC43" s="22">
        <v>0</v>
      </c>
    </row>
    <row r="44" spans="1:55" x14ac:dyDescent="0.3">
      <c r="A44" s="4" t="s">
        <v>29</v>
      </c>
      <c r="B44" s="63">
        <v>6</v>
      </c>
      <c r="C44" s="4" t="s">
        <v>76</v>
      </c>
      <c r="D44" s="4" t="s">
        <v>492</v>
      </c>
      <c r="E44" s="5">
        <v>886</v>
      </c>
      <c r="F44" s="6">
        <v>886</v>
      </c>
      <c r="G44" s="7">
        <v>6</v>
      </c>
      <c r="H44" s="8">
        <v>459</v>
      </c>
      <c r="I44" s="9">
        <v>0</v>
      </c>
      <c r="J44" s="10">
        <v>761</v>
      </c>
      <c r="K44" s="12">
        <v>45</v>
      </c>
      <c r="L44" s="8">
        <v>453</v>
      </c>
      <c r="M44" s="8">
        <v>6</v>
      </c>
      <c r="N44" s="8">
        <v>0</v>
      </c>
      <c r="O44" s="9">
        <v>0</v>
      </c>
      <c r="P44" s="9">
        <v>0</v>
      </c>
      <c r="Q44" s="9">
        <v>0</v>
      </c>
      <c r="R44" s="10">
        <v>347</v>
      </c>
      <c r="S44" s="10">
        <v>414</v>
      </c>
      <c r="T44" s="10">
        <v>0</v>
      </c>
      <c r="U44" s="12">
        <v>32</v>
      </c>
      <c r="V44" s="12">
        <v>13</v>
      </c>
      <c r="W44" s="12">
        <v>0</v>
      </c>
      <c r="X44" s="24" t="s">
        <v>475</v>
      </c>
      <c r="Y44" s="18">
        <v>389</v>
      </c>
      <c r="Z44" s="8" t="s">
        <v>504</v>
      </c>
      <c r="AA44" s="18">
        <v>74</v>
      </c>
      <c r="AB44" s="8" t="s">
        <v>25</v>
      </c>
      <c r="AC44" s="18">
        <v>2</v>
      </c>
      <c r="AD44" s="8" t="s">
        <v>505</v>
      </c>
      <c r="AE44" s="18">
        <v>0</v>
      </c>
      <c r="AF44" s="9"/>
      <c r="AG44" s="19">
        <v>0</v>
      </c>
      <c r="AH44" s="9"/>
      <c r="AI44" s="19">
        <v>0</v>
      </c>
      <c r="AJ44" s="9"/>
      <c r="AK44" s="19">
        <v>0</v>
      </c>
      <c r="AL44" s="9"/>
      <c r="AM44" s="19">
        <v>0</v>
      </c>
      <c r="AN44" s="10" t="s">
        <v>504</v>
      </c>
      <c r="AO44" s="20">
        <v>749</v>
      </c>
      <c r="AP44" s="10" t="s">
        <v>505</v>
      </c>
      <c r="AQ44" s="20">
        <v>426</v>
      </c>
      <c r="AR44" s="10"/>
      <c r="AS44" s="20">
        <v>0</v>
      </c>
      <c r="AT44" s="10"/>
      <c r="AU44" s="20">
        <v>0</v>
      </c>
      <c r="AV44" s="12" t="s">
        <v>505</v>
      </c>
      <c r="AW44" s="22">
        <v>45</v>
      </c>
      <c r="AX44" s="12" t="s">
        <v>504</v>
      </c>
      <c r="AY44" s="22">
        <v>13</v>
      </c>
      <c r="AZ44" s="12"/>
      <c r="BA44" s="22">
        <v>0</v>
      </c>
      <c r="BB44" s="12"/>
      <c r="BC44" s="22">
        <v>0</v>
      </c>
    </row>
    <row r="45" spans="1:55" x14ac:dyDescent="0.3">
      <c r="A45" s="4" t="s">
        <v>19</v>
      </c>
      <c r="B45" s="63">
        <v>3</v>
      </c>
      <c r="C45" s="4" t="s">
        <v>77</v>
      </c>
      <c r="D45" s="4" t="s">
        <v>492</v>
      </c>
      <c r="E45" s="5">
        <v>13958</v>
      </c>
      <c r="F45" s="6">
        <v>13958</v>
      </c>
      <c r="G45" s="7">
        <v>10</v>
      </c>
      <c r="H45" s="8">
        <v>10702</v>
      </c>
      <c r="I45" s="9">
        <v>8694</v>
      </c>
      <c r="J45" s="10">
        <v>3529</v>
      </c>
      <c r="K45" s="12">
        <v>9493</v>
      </c>
      <c r="L45" s="8">
        <v>9657</v>
      </c>
      <c r="M45" s="8">
        <v>898</v>
      </c>
      <c r="N45" s="8">
        <v>147</v>
      </c>
      <c r="O45" s="9">
        <v>8674</v>
      </c>
      <c r="P45" s="9">
        <v>20</v>
      </c>
      <c r="Q45" s="9">
        <v>0</v>
      </c>
      <c r="R45" s="10">
        <v>3145</v>
      </c>
      <c r="S45" s="10">
        <v>384</v>
      </c>
      <c r="T45" s="10">
        <v>0</v>
      </c>
      <c r="U45" s="12">
        <v>5252</v>
      </c>
      <c r="V45" s="12">
        <v>3948</v>
      </c>
      <c r="W45" s="12">
        <v>293</v>
      </c>
      <c r="X45" s="24" t="s">
        <v>475</v>
      </c>
      <c r="Y45" s="18">
        <v>10385</v>
      </c>
      <c r="Z45" s="8" t="s">
        <v>504</v>
      </c>
      <c r="AA45" s="18">
        <v>763</v>
      </c>
      <c r="AB45" s="8" t="s">
        <v>25</v>
      </c>
      <c r="AC45" s="18">
        <v>687</v>
      </c>
      <c r="AD45" s="8" t="s">
        <v>505</v>
      </c>
      <c r="AE45" s="18">
        <v>52</v>
      </c>
      <c r="AF45" s="9" t="s">
        <v>504</v>
      </c>
      <c r="AG45" s="19">
        <v>8650</v>
      </c>
      <c r="AH45" s="9" t="s">
        <v>475</v>
      </c>
      <c r="AI45" s="19">
        <v>64</v>
      </c>
      <c r="AJ45" s="9"/>
      <c r="AK45" s="19">
        <v>0</v>
      </c>
      <c r="AL45" s="9"/>
      <c r="AM45" s="19">
        <v>0</v>
      </c>
      <c r="AN45" s="10" t="s">
        <v>505</v>
      </c>
      <c r="AO45" s="20">
        <v>2910</v>
      </c>
      <c r="AP45" s="10" t="s">
        <v>504</v>
      </c>
      <c r="AQ45" s="20">
        <v>1003</v>
      </c>
      <c r="AR45" s="10"/>
      <c r="AS45" s="20">
        <v>0</v>
      </c>
      <c r="AT45" s="10"/>
      <c r="AU45" s="20">
        <v>0</v>
      </c>
      <c r="AV45" s="12" t="s">
        <v>505</v>
      </c>
      <c r="AW45" s="22">
        <v>8516</v>
      </c>
      <c r="AX45" s="12" t="s">
        <v>504</v>
      </c>
      <c r="AY45" s="22">
        <v>3860</v>
      </c>
      <c r="AZ45" s="12" t="s">
        <v>26</v>
      </c>
      <c r="BA45" s="22">
        <v>1651</v>
      </c>
      <c r="BB45" s="12"/>
      <c r="BC45" s="22">
        <v>0</v>
      </c>
    </row>
    <row r="46" spans="1:55" x14ac:dyDescent="0.3">
      <c r="A46" s="4" t="s">
        <v>29</v>
      </c>
      <c r="B46" s="63">
        <v>6</v>
      </c>
      <c r="C46" s="4" t="s">
        <v>78</v>
      </c>
      <c r="D46" s="4" t="s">
        <v>492</v>
      </c>
      <c r="E46" s="5">
        <v>1048</v>
      </c>
      <c r="F46" s="6">
        <v>1048</v>
      </c>
      <c r="G46" s="7">
        <v>6</v>
      </c>
      <c r="H46" s="8">
        <v>1017</v>
      </c>
      <c r="I46" s="9">
        <v>0</v>
      </c>
      <c r="J46" s="10">
        <v>884</v>
      </c>
      <c r="K46" s="12">
        <v>0</v>
      </c>
      <c r="L46" s="8">
        <v>978</v>
      </c>
      <c r="M46" s="8">
        <v>38</v>
      </c>
      <c r="N46" s="8">
        <v>1</v>
      </c>
      <c r="O46" s="9">
        <v>0</v>
      </c>
      <c r="P46" s="9">
        <v>0</v>
      </c>
      <c r="Q46" s="9">
        <v>0</v>
      </c>
      <c r="R46" s="10">
        <v>735</v>
      </c>
      <c r="S46" s="10">
        <v>149</v>
      </c>
      <c r="T46" s="10">
        <v>0</v>
      </c>
      <c r="U46" s="12">
        <v>0</v>
      </c>
      <c r="V46" s="12">
        <v>0</v>
      </c>
      <c r="W46" s="12">
        <v>0</v>
      </c>
      <c r="X46" s="24" t="s">
        <v>475</v>
      </c>
      <c r="Y46" s="18">
        <v>781</v>
      </c>
      <c r="Z46" s="8" t="s">
        <v>504</v>
      </c>
      <c r="AA46" s="18">
        <v>223</v>
      </c>
      <c r="AB46" s="8" t="s">
        <v>25</v>
      </c>
      <c r="AC46" s="18">
        <v>53</v>
      </c>
      <c r="AD46" s="8" t="s">
        <v>505</v>
      </c>
      <c r="AE46" s="18">
        <v>0</v>
      </c>
      <c r="AF46" s="9"/>
      <c r="AG46" s="19">
        <v>0</v>
      </c>
      <c r="AH46" s="9"/>
      <c r="AI46" s="19">
        <v>0</v>
      </c>
      <c r="AJ46" s="9"/>
      <c r="AK46" s="19">
        <v>0</v>
      </c>
      <c r="AL46" s="9"/>
      <c r="AM46" s="19">
        <v>0</v>
      </c>
      <c r="AN46" s="10" t="s">
        <v>504</v>
      </c>
      <c r="AO46" s="20">
        <v>808</v>
      </c>
      <c r="AP46" s="10" t="s">
        <v>505</v>
      </c>
      <c r="AQ46" s="20">
        <v>225</v>
      </c>
      <c r="AR46" s="10"/>
      <c r="AS46" s="20">
        <v>0</v>
      </c>
      <c r="AT46" s="10"/>
      <c r="AU46" s="20">
        <v>0</v>
      </c>
      <c r="AV46" s="12"/>
      <c r="AW46" s="22">
        <v>0</v>
      </c>
      <c r="AX46" s="12"/>
      <c r="AY46" s="22">
        <v>0</v>
      </c>
      <c r="AZ46" s="12"/>
      <c r="BA46" s="22">
        <v>0</v>
      </c>
      <c r="BB46" s="12"/>
      <c r="BC46" s="22">
        <v>0</v>
      </c>
    </row>
    <row r="47" spans="1:55" x14ac:dyDescent="0.3">
      <c r="A47" s="4" t="s">
        <v>19</v>
      </c>
      <c r="B47" s="63">
        <v>3</v>
      </c>
      <c r="C47" s="4" t="s">
        <v>79</v>
      </c>
      <c r="D47" s="4" t="s">
        <v>492</v>
      </c>
      <c r="E47" s="5">
        <v>3559</v>
      </c>
      <c r="F47" s="6">
        <v>3559</v>
      </c>
      <c r="G47" s="7">
        <v>7</v>
      </c>
      <c r="H47" s="8">
        <v>3136</v>
      </c>
      <c r="I47" s="9">
        <v>590</v>
      </c>
      <c r="J47" s="10">
        <v>1521</v>
      </c>
      <c r="K47" s="12">
        <v>1718</v>
      </c>
      <c r="L47" s="8">
        <v>2176</v>
      </c>
      <c r="M47" s="8">
        <v>959</v>
      </c>
      <c r="N47" s="8">
        <v>1</v>
      </c>
      <c r="O47" s="9">
        <v>590</v>
      </c>
      <c r="P47" s="9">
        <v>0</v>
      </c>
      <c r="Q47" s="9">
        <v>0</v>
      </c>
      <c r="R47" s="10">
        <v>1120</v>
      </c>
      <c r="S47" s="10">
        <v>401</v>
      </c>
      <c r="T47" s="10">
        <v>0</v>
      </c>
      <c r="U47" s="12">
        <v>1062</v>
      </c>
      <c r="V47" s="12">
        <v>656</v>
      </c>
      <c r="W47" s="12">
        <v>0</v>
      </c>
      <c r="X47" s="24" t="s">
        <v>475</v>
      </c>
      <c r="Y47" s="18">
        <v>2311</v>
      </c>
      <c r="Z47" s="8" t="s">
        <v>504</v>
      </c>
      <c r="AA47" s="18">
        <v>1009</v>
      </c>
      <c r="AB47" s="8" t="s">
        <v>25</v>
      </c>
      <c r="AC47" s="18">
        <v>776</v>
      </c>
      <c r="AD47" s="8" t="s">
        <v>505</v>
      </c>
      <c r="AE47" s="18">
        <v>0</v>
      </c>
      <c r="AF47" s="9" t="s">
        <v>504</v>
      </c>
      <c r="AG47" s="19">
        <v>590</v>
      </c>
      <c r="AH47" s="9"/>
      <c r="AI47" s="19">
        <v>0</v>
      </c>
      <c r="AJ47" s="9"/>
      <c r="AK47" s="19">
        <v>0</v>
      </c>
      <c r="AL47" s="9"/>
      <c r="AM47" s="19">
        <v>0</v>
      </c>
      <c r="AN47" s="10" t="s">
        <v>504</v>
      </c>
      <c r="AO47" s="20">
        <v>1482</v>
      </c>
      <c r="AP47" s="10" t="s">
        <v>505</v>
      </c>
      <c r="AQ47" s="20">
        <v>440</v>
      </c>
      <c r="AR47" s="10"/>
      <c r="AS47" s="20">
        <v>0</v>
      </c>
      <c r="AT47" s="10"/>
      <c r="AU47" s="20">
        <v>0</v>
      </c>
      <c r="AV47" s="12" t="s">
        <v>505</v>
      </c>
      <c r="AW47" s="22">
        <v>1651</v>
      </c>
      <c r="AX47" s="12" t="s">
        <v>504</v>
      </c>
      <c r="AY47" s="22">
        <v>723</v>
      </c>
      <c r="AZ47" s="12"/>
      <c r="BA47" s="22">
        <v>0</v>
      </c>
      <c r="BB47" s="12"/>
      <c r="BC47" s="22">
        <v>0</v>
      </c>
    </row>
    <row r="48" spans="1:55" x14ac:dyDescent="0.3">
      <c r="A48" s="4" t="s">
        <v>27</v>
      </c>
      <c r="B48" s="63">
        <v>4</v>
      </c>
      <c r="C48" s="4" t="s">
        <v>80</v>
      </c>
      <c r="D48" s="4" t="s">
        <v>492</v>
      </c>
      <c r="E48" s="5">
        <v>3107</v>
      </c>
      <c r="F48" s="6">
        <v>3107</v>
      </c>
      <c r="G48" s="7">
        <v>8</v>
      </c>
      <c r="H48" s="8">
        <v>2824</v>
      </c>
      <c r="I48" s="9">
        <v>0</v>
      </c>
      <c r="J48" s="10">
        <v>1143</v>
      </c>
      <c r="K48" s="12">
        <v>1137</v>
      </c>
      <c r="L48" s="8">
        <v>2533</v>
      </c>
      <c r="M48" s="8">
        <v>225</v>
      </c>
      <c r="N48" s="8">
        <v>66</v>
      </c>
      <c r="O48" s="9">
        <v>0</v>
      </c>
      <c r="P48" s="9">
        <v>0</v>
      </c>
      <c r="Q48" s="9">
        <v>0</v>
      </c>
      <c r="R48" s="10">
        <v>827</v>
      </c>
      <c r="S48" s="10">
        <v>316</v>
      </c>
      <c r="T48" s="10">
        <v>0</v>
      </c>
      <c r="U48" s="12">
        <v>496</v>
      </c>
      <c r="V48" s="12">
        <v>629</v>
      </c>
      <c r="W48" s="12">
        <v>12</v>
      </c>
      <c r="X48" s="24" t="s">
        <v>504</v>
      </c>
      <c r="Y48" s="18">
        <v>1394</v>
      </c>
      <c r="Z48" s="8" t="s">
        <v>475</v>
      </c>
      <c r="AA48" s="18">
        <v>1438</v>
      </c>
      <c r="AB48" s="8" t="s">
        <v>81</v>
      </c>
      <c r="AC48" s="18">
        <v>300</v>
      </c>
      <c r="AD48" s="8" t="s">
        <v>25</v>
      </c>
      <c r="AE48" s="18">
        <v>62</v>
      </c>
      <c r="AF48" s="9" t="s">
        <v>475</v>
      </c>
      <c r="AG48" s="19">
        <v>0</v>
      </c>
      <c r="AH48" s="9"/>
      <c r="AI48" s="19">
        <v>0</v>
      </c>
      <c r="AJ48" s="9"/>
      <c r="AK48" s="19">
        <v>0</v>
      </c>
      <c r="AL48" s="9"/>
      <c r="AM48" s="19">
        <v>0</v>
      </c>
      <c r="AN48" s="10" t="s">
        <v>504</v>
      </c>
      <c r="AO48" s="20">
        <v>938</v>
      </c>
      <c r="AP48" s="10" t="s">
        <v>505</v>
      </c>
      <c r="AQ48" s="20">
        <v>521</v>
      </c>
      <c r="AR48" s="10"/>
      <c r="AS48" s="20">
        <v>0</v>
      </c>
      <c r="AT48" s="10"/>
      <c r="AU48" s="20">
        <v>0</v>
      </c>
      <c r="AV48" s="12" t="s">
        <v>504</v>
      </c>
      <c r="AW48" s="22">
        <v>769</v>
      </c>
      <c r="AX48" s="12" t="s">
        <v>505</v>
      </c>
      <c r="AY48" s="22">
        <v>601</v>
      </c>
      <c r="AZ48" s="12" t="s">
        <v>26</v>
      </c>
      <c r="BA48" s="22">
        <v>420</v>
      </c>
      <c r="BB48" s="12"/>
      <c r="BC48" s="22">
        <v>0</v>
      </c>
    </row>
    <row r="49" spans="1:55" x14ac:dyDescent="0.3">
      <c r="A49" s="4" t="s">
        <v>38</v>
      </c>
      <c r="B49" s="63">
        <v>5</v>
      </c>
      <c r="C49" s="4" t="s">
        <v>82</v>
      </c>
      <c r="D49" s="4" t="s">
        <v>492</v>
      </c>
      <c r="E49" s="5">
        <v>2722</v>
      </c>
      <c r="F49" s="6">
        <v>2722</v>
      </c>
      <c r="G49" s="7">
        <v>7</v>
      </c>
      <c r="H49" s="8">
        <v>2330</v>
      </c>
      <c r="I49" s="9">
        <v>1</v>
      </c>
      <c r="J49" s="10">
        <v>1519</v>
      </c>
      <c r="K49" s="12">
        <v>424</v>
      </c>
      <c r="L49" s="8">
        <v>2319</v>
      </c>
      <c r="M49" s="8">
        <v>9</v>
      </c>
      <c r="N49" s="8">
        <v>2</v>
      </c>
      <c r="O49" s="9">
        <v>1</v>
      </c>
      <c r="P49" s="9">
        <v>0</v>
      </c>
      <c r="Q49" s="9">
        <v>0</v>
      </c>
      <c r="R49" s="10">
        <v>1316</v>
      </c>
      <c r="S49" s="10">
        <v>203</v>
      </c>
      <c r="T49" s="10">
        <v>0</v>
      </c>
      <c r="U49" s="12">
        <v>253</v>
      </c>
      <c r="V49" s="12">
        <v>171</v>
      </c>
      <c r="W49" s="12">
        <v>0</v>
      </c>
      <c r="X49" s="24" t="s">
        <v>475</v>
      </c>
      <c r="Y49" s="18">
        <v>2329</v>
      </c>
      <c r="Z49" s="8" t="s">
        <v>504</v>
      </c>
      <c r="AA49" s="18">
        <v>12</v>
      </c>
      <c r="AB49" s="8" t="s">
        <v>505</v>
      </c>
      <c r="AC49" s="18">
        <v>0</v>
      </c>
      <c r="AD49" s="8" t="s">
        <v>25</v>
      </c>
      <c r="AE49" s="18">
        <v>2</v>
      </c>
      <c r="AF49" s="9" t="s">
        <v>475</v>
      </c>
      <c r="AG49" s="19">
        <v>1</v>
      </c>
      <c r="AH49" s="9"/>
      <c r="AI49" s="19">
        <v>0</v>
      </c>
      <c r="AJ49" s="9"/>
      <c r="AK49" s="19">
        <v>0</v>
      </c>
      <c r="AL49" s="9"/>
      <c r="AM49" s="19">
        <v>0</v>
      </c>
      <c r="AN49" s="10" t="s">
        <v>504</v>
      </c>
      <c r="AO49" s="20">
        <v>1424</v>
      </c>
      <c r="AP49" s="10" t="s">
        <v>505</v>
      </c>
      <c r="AQ49" s="20">
        <v>298</v>
      </c>
      <c r="AR49" s="10"/>
      <c r="AS49" s="20">
        <v>0</v>
      </c>
      <c r="AT49" s="10"/>
      <c r="AU49" s="20">
        <v>0</v>
      </c>
      <c r="AV49" s="12" t="s">
        <v>505</v>
      </c>
      <c r="AW49" s="22">
        <v>424</v>
      </c>
      <c r="AX49" s="12" t="s">
        <v>504</v>
      </c>
      <c r="AY49" s="22">
        <v>171</v>
      </c>
      <c r="AZ49" s="12" t="s">
        <v>26</v>
      </c>
      <c r="BA49" s="22">
        <v>0</v>
      </c>
      <c r="BB49" s="12"/>
      <c r="BC49" s="22">
        <v>0</v>
      </c>
    </row>
    <row r="50" spans="1:55" x14ac:dyDescent="0.3">
      <c r="A50" s="4" t="s">
        <v>27</v>
      </c>
      <c r="B50" s="63">
        <v>4</v>
      </c>
      <c r="C50" s="4" t="s">
        <v>83</v>
      </c>
      <c r="D50" s="4" t="s">
        <v>492</v>
      </c>
      <c r="E50" s="5">
        <v>2432</v>
      </c>
      <c r="F50" s="6">
        <v>2432</v>
      </c>
      <c r="G50" s="7">
        <v>6</v>
      </c>
      <c r="H50" s="8">
        <v>2120</v>
      </c>
      <c r="I50" s="9">
        <v>0</v>
      </c>
      <c r="J50" s="10">
        <v>1470</v>
      </c>
      <c r="K50" s="12">
        <v>828</v>
      </c>
      <c r="L50" s="8">
        <v>2082</v>
      </c>
      <c r="M50" s="8">
        <v>38</v>
      </c>
      <c r="N50" s="8">
        <v>0</v>
      </c>
      <c r="O50" s="9">
        <v>0</v>
      </c>
      <c r="P50" s="9">
        <v>0</v>
      </c>
      <c r="Q50" s="9">
        <v>0</v>
      </c>
      <c r="R50" s="10">
        <v>1065</v>
      </c>
      <c r="S50" s="10">
        <v>405</v>
      </c>
      <c r="T50" s="10">
        <v>0</v>
      </c>
      <c r="U50" s="12">
        <v>103</v>
      </c>
      <c r="V50" s="12">
        <v>725</v>
      </c>
      <c r="W50" s="12">
        <v>0</v>
      </c>
      <c r="X50" s="24" t="s">
        <v>475</v>
      </c>
      <c r="Y50" s="18">
        <v>1167</v>
      </c>
      <c r="Z50" s="8" t="s">
        <v>504</v>
      </c>
      <c r="AA50" s="18">
        <v>970</v>
      </c>
      <c r="AB50" s="8" t="s">
        <v>548</v>
      </c>
      <c r="AC50" s="18">
        <v>6</v>
      </c>
      <c r="AD50" s="8" t="s">
        <v>25</v>
      </c>
      <c r="AE50" s="18">
        <v>9</v>
      </c>
      <c r="AF50" s="9"/>
      <c r="AG50" s="19">
        <v>0</v>
      </c>
      <c r="AH50" s="9"/>
      <c r="AI50" s="19">
        <v>0</v>
      </c>
      <c r="AJ50" s="9"/>
      <c r="AK50" s="19">
        <v>0</v>
      </c>
      <c r="AL50" s="9"/>
      <c r="AM50" s="19">
        <v>0</v>
      </c>
      <c r="AN50" s="10" t="s">
        <v>505</v>
      </c>
      <c r="AO50" s="20">
        <v>1220</v>
      </c>
      <c r="AP50" s="10" t="s">
        <v>504</v>
      </c>
      <c r="AQ50" s="20">
        <v>655</v>
      </c>
      <c r="AR50" s="10"/>
      <c r="AS50" s="20">
        <v>0</v>
      </c>
      <c r="AT50" s="10"/>
      <c r="AU50" s="20">
        <v>0</v>
      </c>
      <c r="AV50" s="12" t="s">
        <v>505</v>
      </c>
      <c r="AW50" s="22">
        <v>828</v>
      </c>
      <c r="AX50" s="12" t="s">
        <v>504</v>
      </c>
      <c r="AY50" s="22">
        <v>725</v>
      </c>
      <c r="AZ50" s="12"/>
      <c r="BA50" s="22">
        <v>0</v>
      </c>
      <c r="BB50" s="12"/>
      <c r="BC50" s="22">
        <v>0</v>
      </c>
    </row>
    <row r="51" spans="1:55" x14ac:dyDescent="0.3">
      <c r="A51" s="4" t="s">
        <v>27</v>
      </c>
      <c r="B51" s="63">
        <v>4</v>
      </c>
      <c r="C51" s="4" t="s">
        <v>84</v>
      </c>
      <c r="D51" s="4" t="s">
        <v>492</v>
      </c>
      <c r="E51" s="5">
        <v>3147</v>
      </c>
      <c r="F51" s="6">
        <v>3147</v>
      </c>
      <c r="G51" s="7">
        <v>7</v>
      </c>
      <c r="H51" s="8">
        <v>2847</v>
      </c>
      <c r="I51" s="9">
        <v>0</v>
      </c>
      <c r="J51" s="10">
        <v>1148</v>
      </c>
      <c r="K51" s="12">
        <v>1693</v>
      </c>
      <c r="L51" s="8">
        <v>2731</v>
      </c>
      <c r="M51" s="8">
        <v>85</v>
      </c>
      <c r="N51" s="8">
        <v>31</v>
      </c>
      <c r="O51" s="9">
        <v>0</v>
      </c>
      <c r="P51" s="9">
        <v>0</v>
      </c>
      <c r="Q51" s="9">
        <v>0</v>
      </c>
      <c r="R51" s="10">
        <v>686</v>
      </c>
      <c r="S51" s="10">
        <v>462</v>
      </c>
      <c r="T51" s="10">
        <v>0</v>
      </c>
      <c r="U51" s="12">
        <v>769</v>
      </c>
      <c r="V51" s="12">
        <v>924</v>
      </c>
      <c r="W51" s="12">
        <v>0</v>
      </c>
      <c r="X51" s="24" t="s">
        <v>475</v>
      </c>
      <c r="Y51" s="18">
        <v>1850</v>
      </c>
      <c r="Z51" s="8" t="s">
        <v>504</v>
      </c>
      <c r="AA51" s="18">
        <v>1101</v>
      </c>
      <c r="AB51" s="8" t="s">
        <v>505</v>
      </c>
      <c r="AC51" s="18">
        <v>5</v>
      </c>
      <c r="AD51" s="8" t="s">
        <v>548</v>
      </c>
      <c r="AE51" s="18">
        <v>26</v>
      </c>
      <c r="AF51" s="9"/>
      <c r="AG51" s="19">
        <v>0</v>
      </c>
      <c r="AH51" s="9"/>
      <c r="AI51" s="19">
        <v>0</v>
      </c>
      <c r="AJ51" s="9"/>
      <c r="AK51" s="19">
        <v>0</v>
      </c>
      <c r="AL51" s="9"/>
      <c r="AM51" s="19">
        <v>0</v>
      </c>
      <c r="AN51" s="10" t="s">
        <v>504</v>
      </c>
      <c r="AO51" s="20">
        <v>1120</v>
      </c>
      <c r="AP51" s="10" t="s">
        <v>505</v>
      </c>
      <c r="AQ51" s="20">
        <v>490</v>
      </c>
      <c r="AR51" s="10"/>
      <c r="AS51" s="20">
        <v>0</v>
      </c>
      <c r="AT51" s="10"/>
      <c r="AU51" s="20">
        <v>0</v>
      </c>
      <c r="AV51" s="12" t="s">
        <v>505</v>
      </c>
      <c r="AW51" s="22">
        <v>1685</v>
      </c>
      <c r="AX51" s="12" t="s">
        <v>504</v>
      </c>
      <c r="AY51" s="22">
        <v>932</v>
      </c>
      <c r="AZ51" s="12"/>
      <c r="BA51" s="22">
        <v>0</v>
      </c>
      <c r="BB51" s="12"/>
      <c r="BC51" s="22">
        <v>0</v>
      </c>
    </row>
    <row r="52" spans="1:55" x14ac:dyDescent="0.3">
      <c r="A52" s="4" t="s">
        <v>38</v>
      </c>
      <c r="B52" s="63">
        <v>5</v>
      </c>
      <c r="C52" s="4" t="s">
        <v>85</v>
      </c>
      <c r="D52" s="4" t="s">
        <v>492</v>
      </c>
      <c r="E52" s="5">
        <v>853</v>
      </c>
      <c r="F52" s="6">
        <v>853</v>
      </c>
      <c r="G52" s="7">
        <v>7</v>
      </c>
      <c r="H52" s="8">
        <v>770</v>
      </c>
      <c r="I52" s="9">
        <v>5</v>
      </c>
      <c r="J52" s="10">
        <v>708</v>
      </c>
      <c r="K52" s="12">
        <v>0</v>
      </c>
      <c r="L52" s="8">
        <v>761</v>
      </c>
      <c r="M52" s="8">
        <v>8</v>
      </c>
      <c r="N52" s="8">
        <v>1</v>
      </c>
      <c r="O52" s="9">
        <v>5</v>
      </c>
      <c r="P52" s="9">
        <v>0</v>
      </c>
      <c r="Q52" s="9">
        <v>0</v>
      </c>
      <c r="R52" s="10">
        <v>209</v>
      </c>
      <c r="S52" s="10">
        <v>499</v>
      </c>
      <c r="T52" s="10">
        <v>0</v>
      </c>
      <c r="U52" s="12">
        <v>0</v>
      </c>
      <c r="V52" s="12">
        <v>0</v>
      </c>
      <c r="W52" s="12">
        <v>0</v>
      </c>
      <c r="X52" s="24" t="s">
        <v>86</v>
      </c>
      <c r="Y52" s="18">
        <v>673</v>
      </c>
      <c r="Z52" s="8" t="s">
        <v>504</v>
      </c>
      <c r="AA52" s="18">
        <v>97</v>
      </c>
      <c r="AB52" s="8" t="s">
        <v>475</v>
      </c>
      <c r="AC52" s="18">
        <v>8</v>
      </c>
      <c r="AD52" s="8" t="s">
        <v>25</v>
      </c>
      <c r="AE52" s="18">
        <v>1</v>
      </c>
      <c r="AF52" s="9" t="s">
        <v>86</v>
      </c>
      <c r="AG52" s="19">
        <v>5</v>
      </c>
      <c r="AH52" s="9"/>
      <c r="AI52" s="19">
        <v>0</v>
      </c>
      <c r="AJ52" s="9"/>
      <c r="AK52" s="19">
        <v>0</v>
      </c>
      <c r="AL52" s="9"/>
      <c r="AM52" s="19">
        <v>0</v>
      </c>
      <c r="AN52" s="10" t="s">
        <v>504</v>
      </c>
      <c r="AO52" s="20">
        <v>620</v>
      </c>
      <c r="AP52" s="10" t="s">
        <v>505</v>
      </c>
      <c r="AQ52" s="20">
        <v>587</v>
      </c>
      <c r="AR52" s="10"/>
      <c r="AS52" s="20">
        <v>0</v>
      </c>
      <c r="AT52" s="10"/>
      <c r="AU52" s="20">
        <v>0</v>
      </c>
      <c r="AV52" s="12"/>
      <c r="AW52" s="22">
        <v>0</v>
      </c>
      <c r="AX52" s="12"/>
      <c r="AY52" s="22">
        <v>0</v>
      </c>
      <c r="AZ52" s="12"/>
      <c r="BA52" s="22">
        <v>0</v>
      </c>
      <c r="BB52" s="12"/>
      <c r="BC52" s="22">
        <v>0</v>
      </c>
    </row>
    <row r="53" spans="1:55" x14ac:dyDescent="0.3">
      <c r="A53" s="4" t="s">
        <v>29</v>
      </c>
      <c r="B53" s="63">
        <v>6</v>
      </c>
      <c r="C53" s="4" t="s">
        <v>87</v>
      </c>
      <c r="D53" s="4" t="s">
        <v>492</v>
      </c>
      <c r="E53" s="5">
        <v>900</v>
      </c>
      <c r="F53" s="6">
        <v>900</v>
      </c>
      <c r="G53" s="7">
        <v>7</v>
      </c>
      <c r="H53" s="8">
        <v>764</v>
      </c>
      <c r="I53" s="9">
        <v>0</v>
      </c>
      <c r="J53" s="10">
        <v>752</v>
      </c>
      <c r="K53" s="12">
        <v>133</v>
      </c>
      <c r="L53" s="8">
        <v>756</v>
      </c>
      <c r="M53" s="8">
        <v>7</v>
      </c>
      <c r="N53" s="8">
        <v>1</v>
      </c>
      <c r="O53" s="9">
        <v>0</v>
      </c>
      <c r="P53" s="9">
        <v>0</v>
      </c>
      <c r="Q53" s="9">
        <v>0</v>
      </c>
      <c r="R53" s="10">
        <v>27</v>
      </c>
      <c r="S53" s="10">
        <v>725</v>
      </c>
      <c r="T53" s="10">
        <v>0</v>
      </c>
      <c r="U53" s="12">
        <v>0</v>
      </c>
      <c r="V53" s="12">
        <v>133</v>
      </c>
      <c r="W53" s="12">
        <v>0</v>
      </c>
      <c r="X53" s="24" t="s">
        <v>475</v>
      </c>
      <c r="Y53" s="18">
        <v>760</v>
      </c>
      <c r="Z53" s="8" t="s">
        <v>504</v>
      </c>
      <c r="AA53" s="18">
        <v>4</v>
      </c>
      <c r="AB53" s="8" t="s">
        <v>25</v>
      </c>
      <c r="AC53" s="18">
        <v>8</v>
      </c>
      <c r="AD53" s="8" t="s">
        <v>505</v>
      </c>
      <c r="AE53" s="18">
        <v>1</v>
      </c>
      <c r="AF53" s="9"/>
      <c r="AG53" s="19">
        <v>0</v>
      </c>
      <c r="AH53" s="9"/>
      <c r="AI53" s="19">
        <v>0</v>
      </c>
      <c r="AJ53" s="9"/>
      <c r="AK53" s="19">
        <v>0</v>
      </c>
      <c r="AL53" s="9"/>
      <c r="AM53" s="19">
        <v>0</v>
      </c>
      <c r="AN53" s="10" t="s">
        <v>504</v>
      </c>
      <c r="AO53" s="20">
        <v>739</v>
      </c>
      <c r="AP53" s="10" t="s">
        <v>505</v>
      </c>
      <c r="AQ53" s="20">
        <v>738</v>
      </c>
      <c r="AR53" s="10"/>
      <c r="AS53" s="20">
        <v>0</v>
      </c>
      <c r="AT53" s="10"/>
      <c r="AU53" s="20">
        <v>0</v>
      </c>
      <c r="AV53" s="12" t="s">
        <v>504</v>
      </c>
      <c r="AW53" s="22">
        <v>133</v>
      </c>
      <c r="AX53" s="12" t="s">
        <v>505</v>
      </c>
      <c r="AY53" s="22">
        <v>133</v>
      </c>
      <c r="AZ53" s="12"/>
      <c r="BA53" s="22">
        <v>0</v>
      </c>
      <c r="BB53" s="12"/>
      <c r="BC53" s="22">
        <v>0</v>
      </c>
    </row>
    <row r="54" spans="1:55" x14ac:dyDescent="0.3">
      <c r="A54" s="4" t="s">
        <v>38</v>
      </c>
      <c r="B54" s="63">
        <v>5</v>
      </c>
      <c r="C54" s="4" t="s">
        <v>88</v>
      </c>
      <c r="D54" s="4" t="s">
        <v>492</v>
      </c>
      <c r="E54" s="5">
        <v>2066</v>
      </c>
      <c r="F54" s="6">
        <v>2066</v>
      </c>
      <c r="G54" s="7">
        <v>8</v>
      </c>
      <c r="H54" s="8">
        <v>1570</v>
      </c>
      <c r="I54" s="9">
        <v>19</v>
      </c>
      <c r="J54" s="10">
        <v>535</v>
      </c>
      <c r="K54" s="12">
        <v>1527</v>
      </c>
      <c r="L54" s="8">
        <v>1508</v>
      </c>
      <c r="M54" s="8">
        <v>62</v>
      </c>
      <c r="N54" s="8">
        <v>0</v>
      </c>
      <c r="O54" s="9">
        <v>19</v>
      </c>
      <c r="P54" s="9">
        <v>0</v>
      </c>
      <c r="Q54" s="9">
        <v>0</v>
      </c>
      <c r="R54" s="10">
        <v>353</v>
      </c>
      <c r="S54" s="10">
        <v>182</v>
      </c>
      <c r="T54" s="10">
        <v>0</v>
      </c>
      <c r="U54" s="12">
        <v>171</v>
      </c>
      <c r="V54" s="12">
        <v>1347</v>
      </c>
      <c r="W54" s="12">
        <v>9</v>
      </c>
      <c r="X54" s="24" t="s">
        <v>475</v>
      </c>
      <c r="Y54" s="18">
        <v>1186</v>
      </c>
      <c r="Z54" s="8" t="s">
        <v>25</v>
      </c>
      <c r="AA54" s="18">
        <v>259</v>
      </c>
      <c r="AB54" s="8" t="s">
        <v>504</v>
      </c>
      <c r="AC54" s="18">
        <v>175</v>
      </c>
      <c r="AD54" s="8" t="s">
        <v>89</v>
      </c>
      <c r="AE54" s="18">
        <v>10</v>
      </c>
      <c r="AF54" s="9" t="s">
        <v>475</v>
      </c>
      <c r="AG54" s="19">
        <v>19</v>
      </c>
      <c r="AH54" s="9"/>
      <c r="AI54" s="19">
        <v>0</v>
      </c>
      <c r="AJ54" s="9"/>
      <c r="AK54" s="19">
        <v>0</v>
      </c>
      <c r="AL54" s="9"/>
      <c r="AM54" s="19">
        <v>0</v>
      </c>
      <c r="AN54" s="10" t="s">
        <v>504</v>
      </c>
      <c r="AO54" s="20">
        <v>534</v>
      </c>
      <c r="AP54" s="10" t="s">
        <v>505</v>
      </c>
      <c r="AQ54" s="20">
        <v>183</v>
      </c>
      <c r="AR54" s="10"/>
      <c r="AS54" s="20">
        <v>0</v>
      </c>
      <c r="AT54" s="10"/>
      <c r="AU54" s="20">
        <v>0</v>
      </c>
      <c r="AV54" s="12" t="s">
        <v>505</v>
      </c>
      <c r="AW54" s="22">
        <v>1521</v>
      </c>
      <c r="AX54" s="12" t="s">
        <v>504</v>
      </c>
      <c r="AY54" s="22">
        <v>1362</v>
      </c>
      <c r="AZ54" s="12" t="s">
        <v>26</v>
      </c>
      <c r="BA54" s="22">
        <v>9</v>
      </c>
      <c r="BB54" s="12"/>
      <c r="BC54" s="22">
        <v>0</v>
      </c>
    </row>
    <row r="55" spans="1:55" x14ac:dyDescent="0.3">
      <c r="A55" s="4" t="s">
        <v>19</v>
      </c>
      <c r="B55" s="63">
        <v>3</v>
      </c>
      <c r="C55" s="4" t="s">
        <v>90</v>
      </c>
      <c r="D55" s="4" t="s">
        <v>492</v>
      </c>
      <c r="E55" s="5">
        <v>16191</v>
      </c>
      <c r="F55" s="6">
        <v>16191</v>
      </c>
      <c r="G55" s="7">
        <v>10</v>
      </c>
      <c r="H55" s="8">
        <v>13206</v>
      </c>
      <c r="I55" s="9">
        <v>5195</v>
      </c>
      <c r="J55" s="10">
        <v>6072</v>
      </c>
      <c r="K55" s="12">
        <v>9119</v>
      </c>
      <c r="L55" s="8">
        <v>12688</v>
      </c>
      <c r="M55" s="8">
        <v>389</v>
      </c>
      <c r="N55" s="8">
        <v>129</v>
      </c>
      <c r="O55" s="9">
        <v>5193</v>
      </c>
      <c r="P55" s="9">
        <v>2</v>
      </c>
      <c r="Q55" s="9">
        <v>0</v>
      </c>
      <c r="R55" s="10">
        <v>4522</v>
      </c>
      <c r="S55" s="10">
        <v>1550</v>
      </c>
      <c r="T55" s="10">
        <v>0</v>
      </c>
      <c r="U55" s="12">
        <v>4215</v>
      </c>
      <c r="V55" s="12">
        <v>4016</v>
      </c>
      <c r="W55" s="12">
        <v>888</v>
      </c>
      <c r="X55" s="24" t="s">
        <v>475</v>
      </c>
      <c r="Y55" s="18">
        <v>12749</v>
      </c>
      <c r="Z55" s="8" t="s">
        <v>504</v>
      </c>
      <c r="AA55" s="18">
        <v>798</v>
      </c>
      <c r="AB55" s="8" t="s">
        <v>25</v>
      </c>
      <c r="AC55" s="18">
        <v>187</v>
      </c>
      <c r="AD55" s="8" t="s">
        <v>505</v>
      </c>
      <c r="AE55" s="18">
        <v>107</v>
      </c>
      <c r="AF55" s="9" t="s">
        <v>504</v>
      </c>
      <c r="AG55" s="19">
        <v>5194</v>
      </c>
      <c r="AH55" s="9" t="s">
        <v>476</v>
      </c>
      <c r="AI55" s="19">
        <v>3</v>
      </c>
      <c r="AJ55" s="9"/>
      <c r="AK55" s="19">
        <v>0</v>
      </c>
      <c r="AL55" s="9"/>
      <c r="AM55" s="19">
        <v>0</v>
      </c>
      <c r="AN55" s="10" t="s">
        <v>504</v>
      </c>
      <c r="AO55" s="20">
        <v>5156</v>
      </c>
      <c r="AP55" s="10" t="s">
        <v>505</v>
      </c>
      <c r="AQ55" s="20">
        <v>2466</v>
      </c>
      <c r="AR55" s="10"/>
      <c r="AS55" s="20">
        <v>0</v>
      </c>
      <c r="AT55" s="10"/>
      <c r="AU55" s="20">
        <v>0</v>
      </c>
      <c r="AV55" s="12" t="s">
        <v>26</v>
      </c>
      <c r="AW55" s="22">
        <v>6028</v>
      </c>
      <c r="AX55" s="12" t="s">
        <v>504</v>
      </c>
      <c r="AY55" s="22">
        <v>5287</v>
      </c>
      <c r="AZ55" s="12" t="s">
        <v>505</v>
      </c>
      <c r="BA55" s="22">
        <v>3596</v>
      </c>
      <c r="BB55" s="12"/>
      <c r="BC55" s="22">
        <v>0</v>
      </c>
    </row>
    <row r="56" spans="1:55" x14ac:dyDescent="0.3">
      <c r="A56" s="4" t="s">
        <v>38</v>
      </c>
      <c r="B56" s="63">
        <v>5</v>
      </c>
      <c r="C56" s="4" t="s">
        <v>91</v>
      </c>
      <c r="D56" s="4" t="s">
        <v>492</v>
      </c>
      <c r="E56" s="5">
        <v>2629</v>
      </c>
      <c r="F56" s="6">
        <v>2629</v>
      </c>
      <c r="G56" s="7">
        <v>8</v>
      </c>
      <c r="H56" s="8">
        <v>2113</v>
      </c>
      <c r="I56" s="9">
        <v>0</v>
      </c>
      <c r="J56" s="10">
        <v>2484</v>
      </c>
      <c r="K56" s="12">
        <v>38</v>
      </c>
      <c r="L56" s="8">
        <v>2045</v>
      </c>
      <c r="M56" s="8">
        <v>59</v>
      </c>
      <c r="N56" s="8">
        <v>9</v>
      </c>
      <c r="O56" s="9">
        <v>0</v>
      </c>
      <c r="P56" s="9">
        <v>0</v>
      </c>
      <c r="Q56" s="9">
        <v>0</v>
      </c>
      <c r="R56" s="10">
        <v>1061</v>
      </c>
      <c r="S56" s="10">
        <v>1423</v>
      </c>
      <c r="T56" s="10">
        <v>0</v>
      </c>
      <c r="U56" s="12">
        <v>0</v>
      </c>
      <c r="V56" s="12">
        <v>34</v>
      </c>
      <c r="W56" s="12">
        <v>4</v>
      </c>
      <c r="X56" s="24" t="s">
        <v>475</v>
      </c>
      <c r="Y56" s="18">
        <v>1864</v>
      </c>
      <c r="Z56" s="8" t="s">
        <v>504</v>
      </c>
      <c r="AA56" s="18">
        <v>295</v>
      </c>
      <c r="AB56" s="8" t="s">
        <v>25</v>
      </c>
      <c r="AC56" s="18">
        <v>19</v>
      </c>
      <c r="AD56" s="8" t="s">
        <v>505</v>
      </c>
      <c r="AE56" s="18">
        <v>14</v>
      </c>
      <c r="AF56" s="9"/>
      <c r="AG56" s="19">
        <v>0</v>
      </c>
      <c r="AH56" s="9"/>
      <c r="AI56" s="19">
        <v>0</v>
      </c>
      <c r="AJ56" s="9"/>
      <c r="AK56" s="19">
        <v>0</v>
      </c>
      <c r="AL56" s="9"/>
      <c r="AM56" s="19">
        <v>0</v>
      </c>
      <c r="AN56" s="10" t="s">
        <v>504</v>
      </c>
      <c r="AO56" s="20">
        <v>2293</v>
      </c>
      <c r="AP56" s="10" t="s">
        <v>505</v>
      </c>
      <c r="AQ56" s="20">
        <v>1614</v>
      </c>
      <c r="AR56" s="10"/>
      <c r="AS56" s="20">
        <v>0</v>
      </c>
      <c r="AT56" s="10"/>
      <c r="AU56" s="20">
        <v>0</v>
      </c>
      <c r="AV56" s="12" t="s">
        <v>504</v>
      </c>
      <c r="AW56" s="22">
        <v>38</v>
      </c>
      <c r="AX56" s="12" t="s">
        <v>505</v>
      </c>
      <c r="AY56" s="22">
        <v>38</v>
      </c>
      <c r="AZ56" s="12" t="s">
        <v>26</v>
      </c>
      <c r="BA56" s="22">
        <v>4</v>
      </c>
      <c r="BB56" s="12"/>
      <c r="BC56" s="22">
        <v>0</v>
      </c>
    </row>
    <row r="57" spans="1:55" x14ac:dyDescent="0.3">
      <c r="A57" s="4" t="s">
        <v>29</v>
      </c>
      <c r="B57" s="63">
        <v>6</v>
      </c>
      <c r="C57" s="4" t="s">
        <v>92</v>
      </c>
      <c r="D57" s="4" t="s">
        <v>492</v>
      </c>
      <c r="E57" s="5">
        <v>1013</v>
      </c>
      <c r="F57" s="6">
        <v>1013</v>
      </c>
      <c r="G57" s="7">
        <v>6</v>
      </c>
      <c r="H57" s="8">
        <v>947</v>
      </c>
      <c r="I57" s="9">
        <v>0</v>
      </c>
      <c r="J57" s="10">
        <v>1007</v>
      </c>
      <c r="K57" s="12">
        <v>0</v>
      </c>
      <c r="L57" s="8">
        <v>933</v>
      </c>
      <c r="M57" s="8">
        <v>6</v>
      </c>
      <c r="N57" s="8">
        <v>8</v>
      </c>
      <c r="O57" s="9">
        <v>0</v>
      </c>
      <c r="P57" s="9">
        <v>0</v>
      </c>
      <c r="Q57" s="9">
        <v>0</v>
      </c>
      <c r="R57" s="10">
        <v>175</v>
      </c>
      <c r="S57" s="10">
        <v>832</v>
      </c>
      <c r="T57" s="10">
        <v>0</v>
      </c>
      <c r="U57" s="12">
        <v>0</v>
      </c>
      <c r="V57" s="12">
        <v>0</v>
      </c>
      <c r="W57" s="12">
        <v>0</v>
      </c>
      <c r="X57" s="24" t="s">
        <v>475</v>
      </c>
      <c r="Y57" s="18">
        <v>947</v>
      </c>
      <c r="Z57" s="8" t="s">
        <v>504</v>
      </c>
      <c r="AA57" s="18">
        <v>12</v>
      </c>
      <c r="AB57" s="8" t="s">
        <v>25</v>
      </c>
      <c r="AC57" s="18">
        <v>10</v>
      </c>
      <c r="AD57" s="8" t="s">
        <v>505</v>
      </c>
      <c r="AE57" s="18">
        <v>4</v>
      </c>
      <c r="AF57" s="9"/>
      <c r="AG57" s="19">
        <v>0</v>
      </c>
      <c r="AH57" s="9"/>
      <c r="AI57" s="19">
        <v>0</v>
      </c>
      <c r="AJ57" s="9"/>
      <c r="AK57" s="19">
        <v>0</v>
      </c>
      <c r="AL57" s="9"/>
      <c r="AM57" s="19">
        <v>0</v>
      </c>
      <c r="AN57" s="10" t="s">
        <v>504</v>
      </c>
      <c r="AO57" s="20">
        <v>998</v>
      </c>
      <c r="AP57" s="10" t="s">
        <v>505</v>
      </c>
      <c r="AQ57" s="20">
        <v>841</v>
      </c>
      <c r="AR57" s="10"/>
      <c r="AS57" s="20">
        <v>0</v>
      </c>
      <c r="AT57" s="10"/>
      <c r="AU57" s="20">
        <v>0</v>
      </c>
      <c r="AV57" s="12"/>
      <c r="AW57" s="22">
        <v>0</v>
      </c>
      <c r="AX57" s="12"/>
      <c r="AY57" s="22">
        <v>0</v>
      </c>
      <c r="AZ57" s="12"/>
      <c r="BA57" s="22">
        <v>0</v>
      </c>
      <c r="BB57" s="12"/>
      <c r="BC57" s="22">
        <v>0</v>
      </c>
    </row>
    <row r="58" spans="1:55" x14ac:dyDescent="0.3">
      <c r="A58" s="4" t="s">
        <v>19</v>
      </c>
      <c r="B58" s="63">
        <v>3</v>
      </c>
      <c r="C58" s="4" t="s">
        <v>93</v>
      </c>
      <c r="D58" s="4" t="s">
        <v>492</v>
      </c>
      <c r="E58" s="5">
        <v>9673</v>
      </c>
      <c r="F58" s="6">
        <v>9673</v>
      </c>
      <c r="G58" s="7">
        <v>8</v>
      </c>
      <c r="H58" s="8">
        <v>8521</v>
      </c>
      <c r="I58" s="9">
        <v>2201</v>
      </c>
      <c r="J58" s="10">
        <v>4781</v>
      </c>
      <c r="K58" s="12">
        <v>3514</v>
      </c>
      <c r="L58" s="8">
        <v>7413</v>
      </c>
      <c r="M58" s="8">
        <v>1069</v>
      </c>
      <c r="N58" s="8">
        <v>39</v>
      </c>
      <c r="O58" s="9">
        <v>2201</v>
      </c>
      <c r="P58" s="9">
        <v>0</v>
      </c>
      <c r="Q58" s="9">
        <v>0</v>
      </c>
      <c r="R58" s="10">
        <v>3740</v>
      </c>
      <c r="S58" s="10">
        <v>1041</v>
      </c>
      <c r="T58" s="10">
        <v>0</v>
      </c>
      <c r="U58" s="12">
        <v>1225</v>
      </c>
      <c r="V58" s="12">
        <v>2125</v>
      </c>
      <c r="W58" s="12">
        <v>164</v>
      </c>
      <c r="X58" s="24" t="s">
        <v>475</v>
      </c>
      <c r="Y58" s="18">
        <v>7612</v>
      </c>
      <c r="Z58" s="8" t="s">
        <v>504</v>
      </c>
      <c r="AA58" s="18">
        <v>1989</v>
      </c>
      <c r="AB58" s="8" t="s">
        <v>25</v>
      </c>
      <c r="AC58" s="18">
        <v>47</v>
      </c>
      <c r="AD58" s="8" t="s">
        <v>548</v>
      </c>
      <c r="AE58" s="18">
        <v>32</v>
      </c>
      <c r="AF58" s="9" t="s">
        <v>504</v>
      </c>
      <c r="AG58" s="19">
        <v>2200</v>
      </c>
      <c r="AH58" s="9" t="s">
        <v>476</v>
      </c>
      <c r="AI58" s="19">
        <v>1</v>
      </c>
      <c r="AJ58" s="9"/>
      <c r="AK58" s="19">
        <v>0</v>
      </c>
      <c r="AL58" s="9"/>
      <c r="AM58" s="19">
        <v>0</v>
      </c>
      <c r="AN58" s="10" t="s">
        <v>504</v>
      </c>
      <c r="AO58" s="20">
        <v>3103</v>
      </c>
      <c r="AP58" s="10" t="s">
        <v>505</v>
      </c>
      <c r="AQ58" s="20">
        <v>2719</v>
      </c>
      <c r="AR58" s="10"/>
      <c r="AS58" s="20">
        <v>0</v>
      </c>
      <c r="AT58" s="10"/>
      <c r="AU58" s="20">
        <v>0</v>
      </c>
      <c r="AV58" s="12" t="s">
        <v>505</v>
      </c>
      <c r="AW58" s="22">
        <v>2581</v>
      </c>
      <c r="AX58" s="12" t="s">
        <v>504</v>
      </c>
      <c r="AY58" s="22">
        <v>2483</v>
      </c>
      <c r="AZ58" s="12" t="s">
        <v>26</v>
      </c>
      <c r="BA58" s="22">
        <v>903</v>
      </c>
      <c r="BB58" s="12"/>
      <c r="BC58" s="22">
        <v>0</v>
      </c>
    </row>
    <row r="59" spans="1:55" x14ac:dyDescent="0.3">
      <c r="A59" s="4" t="s">
        <v>29</v>
      </c>
      <c r="B59" s="63">
        <v>6</v>
      </c>
      <c r="C59" s="4" t="s">
        <v>94</v>
      </c>
      <c r="D59" s="4" t="s">
        <v>492</v>
      </c>
      <c r="E59" s="5">
        <v>1253</v>
      </c>
      <c r="F59" s="6">
        <v>1253</v>
      </c>
      <c r="G59" s="7">
        <v>7</v>
      </c>
      <c r="H59" s="8">
        <v>706</v>
      </c>
      <c r="I59" s="9">
        <v>0</v>
      </c>
      <c r="J59" s="10">
        <v>1243</v>
      </c>
      <c r="K59" s="12">
        <v>0</v>
      </c>
      <c r="L59" s="8">
        <v>504</v>
      </c>
      <c r="M59" s="8">
        <v>143</v>
      </c>
      <c r="N59" s="8">
        <v>59</v>
      </c>
      <c r="O59" s="9">
        <v>0</v>
      </c>
      <c r="P59" s="9">
        <v>0</v>
      </c>
      <c r="Q59" s="9">
        <v>0</v>
      </c>
      <c r="R59" s="10">
        <v>474</v>
      </c>
      <c r="S59" s="10">
        <v>769</v>
      </c>
      <c r="T59" s="10">
        <v>0</v>
      </c>
      <c r="U59" s="12">
        <v>0</v>
      </c>
      <c r="V59" s="12">
        <v>0</v>
      </c>
      <c r="W59" s="12">
        <v>0</v>
      </c>
      <c r="X59" s="24" t="s">
        <v>475</v>
      </c>
      <c r="Y59" s="18">
        <v>703</v>
      </c>
      <c r="Z59" s="8" t="s">
        <v>504</v>
      </c>
      <c r="AA59" s="18">
        <v>197</v>
      </c>
      <c r="AB59" s="8" t="s">
        <v>476</v>
      </c>
      <c r="AC59" s="18">
        <v>64</v>
      </c>
      <c r="AD59" s="8" t="s">
        <v>25</v>
      </c>
      <c r="AE59" s="18">
        <v>2</v>
      </c>
      <c r="AF59" s="9"/>
      <c r="AG59" s="19">
        <v>0</v>
      </c>
      <c r="AH59" s="9"/>
      <c r="AI59" s="19">
        <v>0</v>
      </c>
      <c r="AJ59" s="9"/>
      <c r="AK59" s="19">
        <v>0</v>
      </c>
      <c r="AL59" s="9"/>
      <c r="AM59" s="19">
        <v>0</v>
      </c>
      <c r="AN59" s="10" t="s">
        <v>504</v>
      </c>
      <c r="AO59" s="20">
        <v>1046</v>
      </c>
      <c r="AP59" s="10" t="s">
        <v>505</v>
      </c>
      <c r="AQ59" s="20">
        <v>966</v>
      </c>
      <c r="AR59" s="10"/>
      <c r="AS59" s="20">
        <v>0</v>
      </c>
      <c r="AT59" s="10"/>
      <c r="AU59" s="20">
        <v>0</v>
      </c>
      <c r="AV59" s="12"/>
      <c r="AW59" s="22">
        <v>0</v>
      </c>
      <c r="AX59" s="12"/>
      <c r="AY59" s="22">
        <v>0</v>
      </c>
      <c r="AZ59" s="12"/>
      <c r="BA59" s="22">
        <v>0</v>
      </c>
      <c r="BB59" s="12"/>
      <c r="BC59" s="22">
        <v>0</v>
      </c>
    </row>
    <row r="60" spans="1:55" x14ac:dyDescent="0.3">
      <c r="A60" s="4" t="s">
        <v>27</v>
      </c>
      <c r="B60" s="63">
        <v>4</v>
      </c>
      <c r="C60" s="4" t="s">
        <v>95</v>
      </c>
      <c r="D60" s="4" t="s">
        <v>492</v>
      </c>
      <c r="E60" s="5">
        <v>2695</v>
      </c>
      <c r="F60" s="6">
        <v>2695</v>
      </c>
      <c r="G60" s="7">
        <v>7</v>
      </c>
      <c r="H60" s="8">
        <v>2558</v>
      </c>
      <c r="I60" s="9">
        <v>0</v>
      </c>
      <c r="J60" s="10">
        <v>987</v>
      </c>
      <c r="K60" s="12">
        <v>880</v>
      </c>
      <c r="L60" s="8">
        <v>2516</v>
      </c>
      <c r="M60" s="8">
        <v>32</v>
      </c>
      <c r="N60" s="8">
        <v>10</v>
      </c>
      <c r="O60" s="9">
        <v>0</v>
      </c>
      <c r="P60" s="9">
        <v>0</v>
      </c>
      <c r="Q60" s="9">
        <v>0</v>
      </c>
      <c r="R60" s="10">
        <v>916</v>
      </c>
      <c r="S60" s="10">
        <v>71</v>
      </c>
      <c r="T60" s="10">
        <v>0</v>
      </c>
      <c r="U60" s="12">
        <v>306</v>
      </c>
      <c r="V60" s="12">
        <v>574</v>
      </c>
      <c r="W60" s="12">
        <v>0</v>
      </c>
      <c r="X60" s="24" t="s">
        <v>475</v>
      </c>
      <c r="Y60" s="18">
        <v>1441</v>
      </c>
      <c r="Z60" s="8" t="s">
        <v>504</v>
      </c>
      <c r="AA60" s="18">
        <v>1154</v>
      </c>
      <c r="AB60" s="8" t="s">
        <v>25</v>
      </c>
      <c r="AC60" s="18">
        <v>9</v>
      </c>
      <c r="AD60" s="8" t="s">
        <v>505</v>
      </c>
      <c r="AE60" s="18">
        <v>3</v>
      </c>
      <c r="AF60" s="9"/>
      <c r="AG60" s="19">
        <v>0</v>
      </c>
      <c r="AH60" s="9"/>
      <c r="AI60" s="19">
        <v>0</v>
      </c>
      <c r="AJ60" s="9"/>
      <c r="AK60" s="19">
        <v>0</v>
      </c>
      <c r="AL60" s="9"/>
      <c r="AM60" s="19">
        <v>0</v>
      </c>
      <c r="AN60" s="10" t="s">
        <v>504</v>
      </c>
      <c r="AO60" s="20">
        <v>954</v>
      </c>
      <c r="AP60" s="10" t="s">
        <v>505</v>
      </c>
      <c r="AQ60" s="20">
        <v>104</v>
      </c>
      <c r="AR60" s="10"/>
      <c r="AS60" s="20">
        <v>0</v>
      </c>
      <c r="AT60" s="10"/>
      <c r="AU60" s="20">
        <v>0</v>
      </c>
      <c r="AV60" s="12" t="s">
        <v>505</v>
      </c>
      <c r="AW60" s="22">
        <v>880</v>
      </c>
      <c r="AX60" s="12" t="s">
        <v>504</v>
      </c>
      <c r="AY60" s="22">
        <v>574</v>
      </c>
      <c r="AZ60" s="12"/>
      <c r="BA60" s="22">
        <v>0</v>
      </c>
      <c r="BB60" s="12"/>
      <c r="BC60" s="22">
        <v>0</v>
      </c>
    </row>
    <row r="61" spans="1:55" x14ac:dyDescent="0.3">
      <c r="A61" s="4" t="s">
        <v>38</v>
      </c>
      <c r="B61" s="63">
        <v>5</v>
      </c>
      <c r="C61" s="4" t="s">
        <v>96</v>
      </c>
      <c r="D61" s="4" t="s">
        <v>492</v>
      </c>
      <c r="E61" s="5">
        <v>1423</v>
      </c>
      <c r="F61" s="6">
        <v>1423</v>
      </c>
      <c r="G61" s="7">
        <v>7</v>
      </c>
      <c r="H61" s="8">
        <v>1281</v>
      </c>
      <c r="I61" s="9">
        <v>0</v>
      </c>
      <c r="J61" s="10">
        <v>820</v>
      </c>
      <c r="K61" s="12">
        <v>0</v>
      </c>
      <c r="L61" s="8">
        <v>1240</v>
      </c>
      <c r="M61" s="8">
        <v>39</v>
      </c>
      <c r="N61" s="8">
        <v>2</v>
      </c>
      <c r="O61" s="9">
        <v>0</v>
      </c>
      <c r="P61" s="9">
        <v>0</v>
      </c>
      <c r="Q61" s="9">
        <v>0</v>
      </c>
      <c r="R61" s="10">
        <v>578</v>
      </c>
      <c r="S61" s="10">
        <v>242</v>
      </c>
      <c r="T61" s="10">
        <v>0</v>
      </c>
      <c r="U61" s="12">
        <v>0</v>
      </c>
      <c r="V61" s="12">
        <v>0</v>
      </c>
      <c r="W61" s="12">
        <v>0</v>
      </c>
      <c r="X61" s="24" t="s">
        <v>504</v>
      </c>
      <c r="Y61" s="18">
        <v>1055</v>
      </c>
      <c r="Z61" s="8" t="s">
        <v>475</v>
      </c>
      <c r="AA61" s="18">
        <v>260</v>
      </c>
      <c r="AB61" s="8" t="s">
        <v>25</v>
      </c>
      <c r="AC61" s="18">
        <v>6</v>
      </c>
      <c r="AD61" s="8" t="s">
        <v>505</v>
      </c>
      <c r="AE61" s="18">
        <v>3</v>
      </c>
      <c r="AF61" s="9"/>
      <c r="AG61" s="19">
        <v>0</v>
      </c>
      <c r="AH61" s="9"/>
      <c r="AI61" s="19">
        <v>0</v>
      </c>
      <c r="AJ61" s="9"/>
      <c r="AK61" s="19">
        <v>0</v>
      </c>
      <c r="AL61" s="9"/>
      <c r="AM61" s="19">
        <v>0</v>
      </c>
      <c r="AN61" s="10" t="s">
        <v>505</v>
      </c>
      <c r="AO61" s="20">
        <v>718</v>
      </c>
      <c r="AP61" s="10" t="s">
        <v>504</v>
      </c>
      <c r="AQ61" s="20">
        <v>344</v>
      </c>
      <c r="AR61" s="10"/>
      <c r="AS61" s="20">
        <v>0</v>
      </c>
      <c r="AT61" s="10"/>
      <c r="AU61" s="20">
        <v>0</v>
      </c>
      <c r="AV61" s="12"/>
      <c r="AW61" s="22">
        <v>0</v>
      </c>
      <c r="AX61" s="12"/>
      <c r="AY61" s="22">
        <v>0</v>
      </c>
      <c r="AZ61" s="12"/>
      <c r="BA61" s="22">
        <v>0</v>
      </c>
      <c r="BB61" s="12"/>
      <c r="BC61" s="22">
        <v>0</v>
      </c>
    </row>
    <row r="62" spans="1:55" x14ac:dyDescent="0.3">
      <c r="A62" s="4" t="s">
        <v>38</v>
      </c>
      <c r="B62" s="63">
        <v>5</v>
      </c>
      <c r="C62" s="4" t="s">
        <v>97</v>
      </c>
      <c r="D62" s="4" t="s">
        <v>492</v>
      </c>
      <c r="E62" s="5">
        <v>1431</v>
      </c>
      <c r="F62" s="6">
        <v>1431</v>
      </c>
      <c r="G62" s="7">
        <v>7</v>
      </c>
      <c r="H62" s="8">
        <v>1249</v>
      </c>
      <c r="I62" s="9">
        <v>12</v>
      </c>
      <c r="J62" s="10">
        <v>1293</v>
      </c>
      <c r="K62" s="12">
        <v>135</v>
      </c>
      <c r="L62" s="8">
        <v>1243</v>
      </c>
      <c r="M62" s="8">
        <v>5</v>
      </c>
      <c r="N62" s="8">
        <v>1</v>
      </c>
      <c r="O62" s="9">
        <v>12</v>
      </c>
      <c r="P62" s="9">
        <v>0</v>
      </c>
      <c r="Q62" s="9">
        <v>0</v>
      </c>
      <c r="R62" s="10">
        <v>284</v>
      </c>
      <c r="S62" s="10">
        <v>1009</v>
      </c>
      <c r="T62" s="10">
        <v>0</v>
      </c>
      <c r="U62" s="12">
        <v>3</v>
      </c>
      <c r="V62" s="12">
        <v>132</v>
      </c>
      <c r="W62" s="12">
        <v>0</v>
      </c>
      <c r="X62" s="24" t="s">
        <v>475</v>
      </c>
      <c r="Y62" s="18">
        <v>1249</v>
      </c>
      <c r="Z62" s="8" t="s">
        <v>504</v>
      </c>
      <c r="AA62" s="18">
        <v>4</v>
      </c>
      <c r="AB62" s="8" t="s">
        <v>25</v>
      </c>
      <c r="AC62" s="18">
        <v>3</v>
      </c>
      <c r="AD62" s="8" t="s">
        <v>505</v>
      </c>
      <c r="AE62" s="18">
        <v>1</v>
      </c>
      <c r="AF62" s="9" t="s">
        <v>475</v>
      </c>
      <c r="AG62" s="19">
        <v>12</v>
      </c>
      <c r="AH62" s="9"/>
      <c r="AI62" s="19">
        <v>0</v>
      </c>
      <c r="AJ62" s="9"/>
      <c r="AK62" s="19">
        <v>0</v>
      </c>
      <c r="AL62" s="9"/>
      <c r="AM62" s="19">
        <v>0</v>
      </c>
      <c r="AN62" s="10" t="s">
        <v>504</v>
      </c>
      <c r="AO62" s="20">
        <v>1273</v>
      </c>
      <c r="AP62" s="10" t="s">
        <v>505</v>
      </c>
      <c r="AQ62" s="20">
        <v>1029</v>
      </c>
      <c r="AR62" s="10"/>
      <c r="AS62" s="20">
        <v>0</v>
      </c>
      <c r="AT62" s="10"/>
      <c r="AU62" s="20">
        <v>0</v>
      </c>
      <c r="AV62" s="12" t="s">
        <v>505</v>
      </c>
      <c r="AW62" s="22">
        <v>135</v>
      </c>
      <c r="AX62" s="12" t="s">
        <v>504</v>
      </c>
      <c r="AY62" s="22">
        <v>132</v>
      </c>
      <c r="AZ62" s="12"/>
      <c r="BA62" s="22">
        <v>0</v>
      </c>
      <c r="BB62" s="12"/>
      <c r="BC62" s="22">
        <v>0</v>
      </c>
    </row>
    <row r="63" spans="1:55" x14ac:dyDescent="0.3">
      <c r="A63" s="4" t="s">
        <v>27</v>
      </c>
      <c r="B63" s="63">
        <v>4</v>
      </c>
      <c r="C63" s="4" t="s">
        <v>98</v>
      </c>
      <c r="D63" s="4" t="s">
        <v>492</v>
      </c>
      <c r="E63" s="5">
        <v>3750</v>
      </c>
      <c r="F63" s="6">
        <v>3750</v>
      </c>
      <c r="G63" s="7">
        <v>7</v>
      </c>
      <c r="H63" s="8">
        <v>2942</v>
      </c>
      <c r="I63" s="9">
        <v>92</v>
      </c>
      <c r="J63" s="10">
        <v>1712</v>
      </c>
      <c r="K63" s="12">
        <v>2015</v>
      </c>
      <c r="L63" s="8">
        <v>2910</v>
      </c>
      <c r="M63" s="8">
        <v>25</v>
      </c>
      <c r="N63" s="8">
        <v>7</v>
      </c>
      <c r="O63" s="9">
        <v>92</v>
      </c>
      <c r="P63" s="9">
        <v>0</v>
      </c>
      <c r="Q63" s="9">
        <v>0</v>
      </c>
      <c r="R63" s="10">
        <v>1335</v>
      </c>
      <c r="S63" s="10">
        <v>377</v>
      </c>
      <c r="T63" s="10">
        <v>0</v>
      </c>
      <c r="U63" s="12">
        <v>173</v>
      </c>
      <c r="V63" s="12">
        <v>1842</v>
      </c>
      <c r="W63" s="12">
        <v>0</v>
      </c>
      <c r="X63" s="24" t="s">
        <v>475</v>
      </c>
      <c r="Y63" s="18">
        <v>2885</v>
      </c>
      <c r="Z63" s="8" t="s">
        <v>504</v>
      </c>
      <c r="AA63" s="18">
        <v>83</v>
      </c>
      <c r="AB63" s="8" t="s">
        <v>25</v>
      </c>
      <c r="AC63" s="18">
        <v>12</v>
      </c>
      <c r="AD63" s="8" t="s">
        <v>505</v>
      </c>
      <c r="AE63" s="18">
        <v>0</v>
      </c>
      <c r="AF63" s="9" t="s">
        <v>504</v>
      </c>
      <c r="AG63" s="19">
        <v>91</v>
      </c>
      <c r="AH63" s="9" t="s">
        <v>476</v>
      </c>
      <c r="AI63" s="19">
        <v>1</v>
      </c>
      <c r="AJ63" s="9"/>
      <c r="AK63" s="19">
        <v>0</v>
      </c>
      <c r="AL63" s="9"/>
      <c r="AM63" s="19">
        <v>0</v>
      </c>
      <c r="AN63" s="10" t="s">
        <v>504</v>
      </c>
      <c r="AO63" s="20">
        <v>1712</v>
      </c>
      <c r="AP63" s="10" t="s">
        <v>505</v>
      </c>
      <c r="AQ63" s="20">
        <v>377</v>
      </c>
      <c r="AR63" s="10"/>
      <c r="AS63" s="20">
        <v>0</v>
      </c>
      <c r="AT63" s="10"/>
      <c r="AU63" s="20">
        <v>0</v>
      </c>
      <c r="AV63" s="12" t="s">
        <v>505</v>
      </c>
      <c r="AW63" s="22">
        <v>2015</v>
      </c>
      <c r="AX63" s="12" t="s">
        <v>504</v>
      </c>
      <c r="AY63" s="22">
        <v>1842</v>
      </c>
      <c r="AZ63" s="12"/>
      <c r="BA63" s="22">
        <v>0</v>
      </c>
      <c r="BB63" s="12"/>
      <c r="BC63" s="22">
        <v>0</v>
      </c>
    </row>
    <row r="64" spans="1:55" x14ac:dyDescent="0.3">
      <c r="A64" s="4" t="s">
        <v>29</v>
      </c>
      <c r="B64" s="63">
        <v>6</v>
      </c>
      <c r="C64" s="4" t="s">
        <v>99</v>
      </c>
      <c r="D64" s="4" t="s">
        <v>492</v>
      </c>
      <c r="E64" s="5">
        <v>665</v>
      </c>
      <c r="F64" s="6">
        <v>665</v>
      </c>
      <c r="G64" s="7">
        <v>6</v>
      </c>
      <c r="H64" s="8">
        <v>598</v>
      </c>
      <c r="I64" s="9">
        <v>0</v>
      </c>
      <c r="J64" s="10">
        <v>568</v>
      </c>
      <c r="K64" s="12">
        <v>0</v>
      </c>
      <c r="L64" s="8">
        <v>556</v>
      </c>
      <c r="M64" s="8">
        <v>42</v>
      </c>
      <c r="N64" s="8">
        <v>0</v>
      </c>
      <c r="O64" s="9">
        <v>0</v>
      </c>
      <c r="P64" s="9">
        <v>0</v>
      </c>
      <c r="Q64" s="9">
        <v>0</v>
      </c>
      <c r="R64" s="10">
        <v>219</v>
      </c>
      <c r="S64" s="10">
        <v>349</v>
      </c>
      <c r="T64" s="10">
        <v>0</v>
      </c>
      <c r="U64" s="12">
        <v>0</v>
      </c>
      <c r="V64" s="12">
        <v>0</v>
      </c>
      <c r="W64" s="12">
        <v>0</v>
      </c>
      <c r="X64" s="24" t="s">
        <v>475</v>
      </c>
      <c r="Y64" s="18">
        <v>396</v>
      </c>
      <c r="Z64" s="8" t="s">
        <v>504</v>
      </c>
      <c r="AA64" s="18">
        <v>244</v>
      </c>
      <c r="AB64" s="8" t="s">
        <v>86</v>
      </c>
      <c r="AC64" s="18">
        <v>0</v>
      </c>
      <c r="AD64" s="8"/>
      <c r="AE64" s="18">
        <v>0</v>
      </c>
      <c r="AF64" s="9"/>
      <c r="AG64" s="19">
        <v>0</v>
      </c>
      <c r="AH64" s="9"/>
      <c r="AI64" s="19">
        <v>0</v>
      </c>
      <c r="AJ64" s="9"/>
      <c r="AK64" s="19">
        <v>0</v>
      </c>
      <c r="AL64" s="9"/>
      <c r="AM64" s="19">
        <v>0</v>
      </c>
      <c r="AN64" s="10" t="s">
        <v>505</v>
      </c>
      <c r="AO64" s="20">
        <v>513</v>
      </c>
      <c r="AP64" s="10" t="s">
        <v>504</v>
      </c>
      <c r="AQ64" s="20">
        <v>404</v>
      </c>
      <c r="AR64" s="10"/>
      <c r="AS64" s="20">
        <v>0</v>
      </c>
      <c r="AT64" s="10"/>
      <c r="AU64" s="20">
        <v>0</v>
      </c>
      <c r="AV64" s="12"/>
      <c r="AW64" s="22">
        <v>0</v>
      </c>
      <c r="AX64" s="12"/>
      <c r="AY64" s="22">
        <v>0</v>
      </c>
      <c r="AZ64" s="12"/>
      <c r="BA64" s="22">
        <v>0</v>
      </c>
      <c r="BB64" s="12"/>
      <c r="BC64" s="22">
        <v>0</v>
      </c>
    </row>
    <row r="65" spans="1:55" x14ac:dyDescent="0.3">
      <c r="A65" s="4" t="s">
        <v>38</v>
      </c>
      <c r="B65" s="63">
        <v>5</v>
      </c>
      <c r="C65" s="4" t="s">
        <v>100</v>
      </c>
      <c r="D65" s="4" t="s">
        <v>492</v>
      </c>
      <c r="E65" s="5">
        <v>3214</v>
      </c>
      <c r="F65" s="6">
        <v>3214</v>
      </c>
      <c r="G65" s="7">
        <v>8</v>
      </c>
      <c r="H65" s="8">
        <v>3102</v>
      </c>
      <c r="I65" s="9">
        <v>606</v>
      </c>
      <c r="J65" s="10">
        <v>1021</v>
      </c>
      <c r="K65" s="12">
        <v>1699</v>
      </c>
      <c r="L65" s="8">
        <v>2953</v>
      </c>
      <c r="M65" s="8">
        <v>130</v>
      </c>
      <c r="N65" s="8">
        <v>19</v>
      </c>
      <c r="O65" s="9">
        <v>606</v>
      </c>
      <c r="P65" s="9">
        <v>0</v>
      </c>
      <c r="Q65" s="9">
        <v>0</v>
      </c>
      <c r="R65" s="10">
        <v>984</v>
      </c>
      <c r="S65" s="10">
        <v>37</v>
      </c>
      <c r="T65" s="10">
        <v>0</v>
      </c>
      <c r="U65" s="12">
        <v>1358</v>
      </c>
      <c r="V65" s="12">
        <v>337</v>
      </c>
      <c r="W65" s="12">
        <v>4</v>
      </c>
      <c r="X65" s="24" t="s">
        <v>504</v>
      </c>
      <c r="Y65" s="18">
        <v>2887</v>
      </c>
      <c r="Z65" s="8" t="s">
        <v>475</v>
      </c>
      <c r="AA65" s="18">
        <v>283</v>
      </c>
      <c r="AB65" s="8" t="s">
        <v>25</v>
      </c>
      <c r="AC65" s="18">
        <v>33</v>
      </c>
      <c r="AD65" s="8" t="s">
        <v>476</v>
      </c>
      <c r="AE65" s="18">
        <v>45</v>
      </c>
      <c r="AF65" s="9" t="s">
        <v>475</v>
      </c>
      <c r="AG65" s="19">
        <v>605</v>
      </c>
      <c r="AH65" s="9" t="s">
        <v>476</v>
      </c>
      <c r="AI65" s="19">
        <v>1</v>
      </c>
      <c r="AJ65" s="9"/>
      <c r="AK65" s="19">
        <v>0</v>
      </c>
      <c r="AL65" s="9"/>
      <c r="AM65" s="19">
        <v>0</v>
      </c>
      <c r="AN65" s="10" t="s">
        <v>505</v>
      </c>
      <c r="AO65" s="20">
        <v>1012</v>
      </c>
      <c r="AP65" s="10" t="s">
        <v>504</v>
      </c>
      <c r="AQ65" s="20">
        <v>46</v>
      </c>
      <c r="AR65" s="10"/>
      <c r="AS65" s="20">
        <v>0</v>
      </c>
      <c r="AT65" s="10"/>
      <c r="AU65" s="20">
        <v>0</v>
      </c>
      <c r="AV65" s="12" t="s">
        <v>505</v>
      </c>
      <c r="AW65" s="22">
        <v>1688</v>
      </c>
      <c r="AX65" s="12" t="s">
        <v>504</v>
      </c>
      <c r="AY65" s="22">
        <v>298</v>
      </c>
      <c r="AZ65" s="12" t="s">
        <v>26</v>
      </c>
      <c r="BA65" s="22">
        <v>58</v>
      </c>
      <c r="BB65" s="12"/>
      <c r="BC65" s="22">
        <v>0</v>
      </c>
    </row>
    <row r="66" spans="1:55" x14ac:dyDescent="0.3">
      <c r="A66" s="4" t="s">
        <v>38</v>
      </c>
      <c r="B66" s="63">
        <v>5</v>
      </c>
      <c r="C66" s="4" t="s">
        <v>101</v>
      </c>
      <c r="D66" s="4" t="s">
        <v>492</v>
      </c>
      <c r="E66" s="5">
        <v>2477</v>
      </c>
      <c r="F66" s="6">
        <v>2477</v>
      </c>
      <c r="G66" s="7">
        <v>6</v>
      </c>
      <c r="H66" s="8">
        <v>2249</v>
      </c>
      <c r="I66" s="9">
        <v>0</v>
      </c>
      <c r="J66" s="10">
        <v>2468</v>
      </c>
      <c r="K66" s="12">
        <v>0</v>
      </c>
      <c r="L66" s="8">
        <v>2181</v>
      </c>
      <c r="M66" s="8">
        <v>37</v>
      </c>
      <c r="N66" s="8">
        <v>31</v>
      </c>
      <c r="O66" s="9">
        <v>0</v>
      </c>
      <c r="P66" s="9">
        <v>0</v>
      </c>
      <c r="Q66" s="9">
        <v>0</v>
      </c>
      <c r="R66" s="10">
        <v>349</v>
      </c>
      <c r="S66" s="10">
        <v>2119</v>
      </c>
      <c r="T66" s="10">
        <v>0</v>
      </c>
      <c r="U66" s="12">
        <v>0</v>
      </c>
      <c r="V66" s="12">
        <v>0</v>
      </c>
      <c r="W66" s="12">
        <v>0</v>
      </c>
      <c r="X66" s="24" t="s">
        <v>475</v>
      </c>
      <c r="Y66" s="18">
        <v>2238</v>
      </c>
      <c r="Z66" s="8" t="s">
        <v>504</v>
      </c>
      <c r="AA66" s="18">
        <v>68</v>
      </c>
      <c r="AB66" s="8" t="s">
        <v>25</v>
      </c>
      <c r="AC66" s="18">
        <v>18</v>
      </c>
      <c r="AD66" s="8" t="s">
        <v>505</v>
      </c>
      <c r="AE66" s="18">
        <v>21</v>
      </c>
      <c r="AF66" s="9"/>
      <c r="AG66" s="19">
        <v>0</v>
      </c>
      <c r="AH66" s="9"/>
      <c r="AI66" s="19">
        <v>0</v>
      </c>
      <c r="AJ66" s="9"/>
      <c r="AK66" s="19">
        <v>0</v>
      </c>
      <c r="AL66" s="9"/>
      <c r="AM66" s="19">
        <v>0</v>
      </c>
      <c r="AN66" s="10" t="s">
        <v>505</v>
      </c>
      <c r="AO66" s="20">
        <v>2244</v>
      </c>
      <c r="AP66" s="10" t="s">
        <v>504</v>
      </c>
      <c r="AQ66" s="20">
        <v>2343</v>
      </c>
      <c r="AR66" s="10"/>
      <c r="AS66" s="20">
        <v>0</v>
      </c>
      <c r="AT66" s="10"/>
      <c r="AU66" s="20">
        <v>0</v>
      </c>
      <c r="AV66" s="12"/>
      <c r="AW66" s="22">
        <v>0</v>
      </c>
      <c r="AX66" s="12"/>
      <c r="AY66" s="22">
        <v>0</v>
      </c>
      <c r="AZ66" s="12"/>
      <c r="BA66" s="22">
        <v>0</v>
      </c>
      <c r="BB66" s="12"/>
      <c r="BC66" s="22">
        <v>0</v>
      </c>
    </row>
    <row r="67" spans="1:55" x14ac:dyDescent="0.3">
      <c r="A67" s="4" t="s">
        <v>29</v>
      </c>
      <c r="B67" s="63">
        <v>6</v>
      </c>
      <c r="C67" s="4" t="s">
        <v>102</v>
      </c>
      <c r="D67" s="4" t="s">
        <v>492</v>
      </c>
      <c r="E67" s="5">
        <v>704</v>
      </c>
      <c r="F67" s="6">
        <v>704</v>
      </c>
      <c r="G67" s="7">
        <v>9</v>
      </c>
      <c r="H67" s="8">
        <v>652</v>
      </c>
      <c r="I67" s="9">
        <v>20</v>
      </c>
      <c r="J67" s="10">
        <v>601</v>
      </c>
      <c r="K67" s="12">
        <v>0</v>
      </c>
      <c r="L67" s="8">
        <v>629</v>
      </c>
      <c r="M67" s="8">
        <v>19</v>
      </c>
      <c r="N67" s="8">
        <v>4</v>
      </c>
      <c r="O67" s="9">
        <v>20</v>
      </c>
      <c r="P67" s="9">
        <v>0</v>
      </c>
      <c r="Q67" s="9">
        <v>0</v>
      </c>
      <c r="R67" s="10">
        <v>415</v>
      </c>
      <c r="S67" s="10">
        <v>186</v>
      </c>
      <c r="T67" s="10">
        <v>0</v>
      </c>
      <c r="U67" s="12">
        <v>0</v>
      </c>
      <c r="V67" s="12">
        <v>0</v>
      </c>
      <c r="W67" s="12">
        <v>0</v>
      </c>
      <c r="X67" s="24" t="s">
        <v>475</v>
      </c>
      <c r="Y67" s="18">
        <v>439</v>
      </c>
      <c r="Z67" s="8" t="s">
        <v>504</v>
      </c>
      <c r="AA67" s="18">
        <v>211</v>
      </c>
      <c r="AB67" s="8" t="s">
        <v>103</v>
      </c>
      <c r="AC67" s="18">
        <v>21</v>
      </c>
      <c r="AD67" s="8" t="s">
        <v>25</v>
      </c>
      <c r="AE67" s="18">
        <v>1</v>
      </c>
      <c r="AF67" s="9" t="s">
        <v>103</v>
      </c>
      <c r="AG67" s="19">
        <v>20</v>
      </c>
      <c r="AH67" s="9"/>
      <c r="AI67" s="19">
        <v>0</v>
      </c>
      <c r="AJ67" s="9"/>
      <c r="AK67" s="19">
        <v>0</v>
      </c>
      <c r="AL67" s="9"/>
      <c r="AM67" s="19">
        <v>0</v>
      </c>
      <c r="AN67" s="10" t="s">
        <v>504</v>
      </c>
      <c r="AO67" s="20">
        <v>483</v>
      </c>
      <c r="AP67" s="10" t="s">
        <v>505</v>
      </c>
      <c r="AQ67" s="20">
        <v>304</v>
      </c>
      <c r="AR67" s="10"/>
      <c r="AS67" s="20">
        <v>0</v>
      </c>
      <c r="AT67" s="10"/>
      <c r="AU67" s="20">
        <v>0</v>
      </c>
      <c r="AV67" s="12" t="s">
        <v>504</v>
      </c>
      <c r="AW67" s="22">
        <v>0</v>
      </c>
      <c r="AX67" s="12" t="s">
        <v>505</v>
      </c>
      <c r="AY67" s="22">
        <v>0</v>
      </c>
      <c r="AZ67" s="12" t="s">
        <v>26</v>
      </c>
      <c r="BA67" s="22">
        <v>0</v>
      </c>
      <c r="BB67" s="12"/>
      <c r="BC67" s="22">
        <v>0</v>
      </c>
    </row>
    <row r="68" spans="1:55" x14ac:dyDescent="0.3">
      <c r="A68" s="4" t="s">
        <v>38</v>
      </c>
      <c r="B68" s="63">
        <v>5</v>
      </c>
      <c r="C68" s="4" t="s">
        <v>104</v>
      </c>
      <c r="D68" s="4" t="s">
        <v>492</v>
      </c>
      <c r="E68" s="5">
        <v>1026</v>
      </c>
      <c r="F68" s="6">
        <v>1026</v>
      </c>
      <c r="G68" s="7">
        <v>7</v>
      </c>
      <c r="H68" s="8">
        <v>956</v>
      </c>
      <c r="I68" s="9">
        <v>0</v>
      </c>
      <c r="J68" s="10">
        <v>759</v>
      </c>
      <c r="K68" s="12">
        <v>65</v>
      </c>
      <c r="L68" s="8">
        <v>931</v>
      </c>
      <c r="M68" s="8">
        <v>25</v>
      </c>
      <c r="N68" s="8">
        <v>0</v>
      </c>
      <c r="O68" s="9">
        <v>0</v>
      </c>
      <c r="P68" s="9">
        <v>0</v>
      </c>
      <c r="Q68" s="9">
        <v>0</v>
      </c>
      <c r="R68" s="10">
        <v>617</v>
      </c>
      <c r="S68" s="10">
        <v>142</v>
      </c>
      <c r="T68" s="10">
        <v>0</v>
      </c>
      <c r="U68" s="12">
        <v>29</v>
      </c>
      <c r="V68" s="12">
        <v>36</v>
      </c>
      <c r="W68" s="12">
        <v>0</v>
      </c>
      <c r="X68" s="24" t="s">
        <v>504</v>
      </c>
      <c r="Y68" s="18">
        <v>688</v>
      </c>
      <c r="Z68" s="8" t="s">
        <v>475</v>
      </c>
      <c r="AA68" s="18">
        <v>290</v>
      </c>
      <c r="AB68" s="8" t="s">
        <v>25</v>
      </c>
      <c r="AC68" s="18">
        <v>1</v>
      </c>
      <c r="AD68" s="8" t="s">
        <v>81</v>
      </c>
      <c r="AE68" s="18">
        <v>2</v>
      </c>
      <c r="AF68" s="9"/>
      <c r="AG68" s="19">
        <v>0</v>
      </c>
      <c r="AH68" s="9"/>
      <c r="AI68" s="19">
        <v>0</v>
      </c>
      <c r="AJ68" s="9"/>
      <c r="AK68" s="19">
        <v>0</v>
      </c>
      <c r="AL68" s="9"/>
      <c r="AM68" s="19">
        <v>0</v>
      </c>
      <c r="AN68" s="10" t="s">
        <v>505</v>
      </c>
      <c r="AO68" s="20">
        <v>605</v>
      </c>
      <c r="AP68" s="10" t="s">
        <v>504</v>
      </c>
      <c r="AQ68" s="20">
        <v>296</v>
      </c>
      <c r="AR68" s="10"/>
      <c r="AS68" s="20">
        <v>0</v>
      </c>
      <c r="AT68" s="10"/>
      <c r="AU68" s="20">
        <v>0</v>
      </c>
      <c r="AV68" s="12" t="s">
        <v>505</v>
      </c>
      <c r="AW68" s="22">
        <v>65</v>
      </c>
      <c r="AX68" s="12" t="s">
        <v>504</v>
      </c>
      <c r="AY68" s="22">
        <v>36</v>
      </c>
      <c r="AZ68" s="12"/>
      <c r="BA68" s="22">
        <v>0</v>
      </c>
      <c r="BB68" s="12"/>
      <c r="BC68" s="22">
        <v>0</v>
      </c>
    </row>
    <row r="69" spans="1:55" x14ac:dyDescent="0.3">
      <c r="A69" s="4" t="s">
        <v>19</v>
      </c>
      <c r="B69" s="63">
        <v>3</v>
      </c>
      <c r="C69" s="4" t="s">
        <v>105</v>
      </c>
      <c r="D69" s="4" t="s">
        <v>492</v>
      </c>
      <c r="E69" s="5">
        <v>6587</v>
      </c>
      <c r="F69" s="6">
        <v>6587</v>
      </c>
      <c r="G69" s="7">
        <v>8</v>
      </c>
      <c r="H69" s="8">
        <v>5597</v>
      </c>
      <c r="I69" s="9">
        <v>3405</v>
      </c>
      <c r="J69" s="10">
        <v>2256</v>
      </c>
      <c r="K69" s="12">
        <v>1413</v>
      </c>
      <c r="L69" s="8">
        <v>4499</v>
      </c>
      <c r="M69" s="8">
        <v>1078</v>
      </c>
      <c r="N69" s="8">
        <v>20</v>
      </c>
      <c r="O69" s="9">
        <v>3405</v>
      </c>
      <c r="P69" s="9">
        <v>0</v>
      </c>
      <c r="Q69" s="9">
        <v>0</v>
      </c>
      <c r="R69" s="10">
        <v>2051</v>
      </c>
      <c r="S69" s="10">
        <v>205</v>
      </c>
      <c r="T69" s="10">
        <v>0</v>
      </c>
      <c r="U69" s="12">
        <v>644</v>
      </c>
      <c r="V69" s="12">
        <v>620</v>
      </c>
      <c r="W69" s="12">
        <v>149</v>
      </c>
      <c r="X69" s="24" t="s">
        <v>504</v>
      </c>
      <c r="Y69" s="18">
        <v>3959</v>
      </c>
      <c r="Z69" s="8" t="s">
        <v>475</v>
      </c>
      <c r="AA69" s="18">
        <v>2520</v>
      </c>
      <c r="AB69" s="8" t="s">
        <v>25</v>
      </c>
      <c r="AC69" s="18">
        <v>216</v>
      </c>
      <c r="AD69" s="8" t="s">
        <v>548</v>
      </c>
      <c r="AE69" s="18">
        <v>18</v>
      </c>
      <c r="AF69" s="9" t="s">
        <v>475</v>
      </c>
      <c r="AG69" s="19">
        <v>3405</v>
      </c>
      <c r="AH69" s="9"/>
      <c r="AI69" s="19">
        <v>0</v>
      </c>
      <c r="AJ69" s="9"/>
      <c r="AK69" s="19">
        <v>0</v>
      </c>
      <c r="AL69" s="9"/>
      <c r="AM69" s="19">
        <v>0</v>
      </c>
      <c r="AN69" s="10" t="s">
        <v>504</v>
      </c>
      <c r="AO69" s="20">
        <v>1605</v>
      </c>
      <c r="AP69" s="10" t="s">
        <v>505</v>
      </c>
      <c r="AQ69" s="20">
        <v>856</v>
      </c>
      <c r="AR69" s="10"/>
      <c r="AS69" s="20">
        <v>0</v>
      </c>
      <c r="AT69" s="10"/>
      <c r="AU69" s="20">
        <v>0</v>
      </c>
      <c r="AV69" s="12" t="s">
        <v>504</v>
      </c>
      <c r="AW69" s="22">
        <v>1008</v>
      </c>
      <c r="AX69" s="12" t="s">
        <v>26</v>
      </c>
      <c r="AY69" s="22">
        <v>777</v>
      </c>
      <c r="AZ69" s="12" t="s">
        <v>505</v>
      </c>
      <c r="BA69" s="22">
        <v>546</v>
      </c>
      <c r="BB69" s="12"/>
      <c r="BC69" s="22">
        <v>0</v>
      </c>
    </row>
    <row r="70" spans="1:55" x14ac:dyDescent="0.3">
      <c r="A70" s="4" t="s">
        <v>38</v>
      </c>
      <c r="B70" s="63">
        <v>5</v>
      </c>
      <c r="C70" s="4" t="s">
        <v>106</v>
      </c>
      <c r="D70" s="4" t="s">
        <v>492</v>
      </c>
      <c r="E70" s="5">
        <v>1656</v>
      </c>
      <c r="F70" s="6">
        <v>1656</v>
      </c>
      <c r="G70" s="7">
        <v>7</v>
      </c>
      <c r="H70" s="8">
        <v>1395</v>
      </c>
      <c r="I70" s="9">
        <v>0</v>
      </c>
      <c r="J70" s="10">
        <v>1488</v>
      </c>
      <c r="K70" s="12">
        <v>0</v>
      </c>
      <c r="L70" s="8">
        <v>1368</v>
      </c>
      <c r="M70" s="8">
        <v>16</v>
      </c>
      <c r="N70" s="8">
        <v>11</v>
      </c>
      <c r="O70" s="9">
        <v>0</v>
      </c>
      <c r="P70" s="9">
        <v>0</v>
      </c>
      <c r="Q70" s="9">
        <v>0</v>
      </c>
      <c r="R70" s="10">
        <v>1343</v>
      </c>
      <c r="S70" s="10">
        <v>145</v>
      </c>
      <c r="T70" s="10">
        <v>0</v>
      </c>
      <c r="U70" s="12">
        <v>0</v>
      </c>
      <c r="V70" s="12">
        <v>0</v>
      </c>
      <c r="W70" s="12">
        <v>0</v>
      </c>
      <c r="X70" s="24" t="s">
        <v>475</v>
      </c>
      <c r="Y70" s="18">
        <v>1239</v>
      </c>
      <c r="Z70" s="8" t="s">
        <v>504</v>
      </c>
      <c r="AA70" s="18">
        <v>148</v>
      </c>
      <c r="AB70" s="8" t="s">
        <v>25</v>
      </c>
      <c r="AC70" s="18">
        <v>36</v>
      </c>
      <c r="AD70" s="8" t="s">
        <v>548</v>
      </c>
      <c r="AE70" s="18">
        <v>10</v>
      </c>
      <c r="AF70" s="9"/>
      <c r="AG70" s="19">
        <v>0</v>
      </c>
      <c r="AH70" s="9"/>
      <c r="AI70" s="19">
        <v>0</v>
      </c>
      <c r="AJ70" s="9"/>
      <c r="AK70" s="19">
        <v>0</v>
      </c>
      <c r="AL70" s="9"/>
      <c r="AM70" s="19">
        <v>0</v>
      </c>
      <c r="AN70" s="10" t="s">
        <v>504</v>
      </c>
      <c r="AO70" s="20">
        <v>1476</v>
      </c>
      <c r="AP70" s="10" t="s">
        <v>505</v>
      </c>
      <c r="AQ70" s="20">
        <v>157</v>
      </c>
      <c r="AR70" s="10"/>
      <c r="AS70" s="20">
        <v>0</v>
      </c>
      <c r="AT70" s="10"/>
      <c r="AU70" s="20">
        <v>0</v>
      </c>
      <c r="AV70" s="12"/>
      <c r="AW70" s="22">
        <v>0</v>
      </c>
      <c r="AX70" s="12"/>
      <c r="AY70" s="22">
        <v>0</v>
      </c>
      <c r="AZ70" s="12"/>
      <c r="BA70" s="22">
        <v>0</v>
      </c>
      <c r="BB70" s="12"/>
      <c r="BC70" s="22">
        <v>0</v>
      </c>
    </row>
    <row r="71" spans="1:55" x14ac:dyDescent="0.3">
      <c r="A71" s="4" t="s">
        <v>38</v>
      </c>
      <c r="B71" s="63">
        <v>5</v>
      </c>
      <c r="C71" s="4" t="s">
        <v>107</v>
      </c>
      <c r="D71" s="4" t="s">
        <v>492</v>
      </c>
      <c r="E71" s="5">
        <v>1830</v>
      </c>
      <c r="F71" s="6">
        <v>1830</v>
      </c>
      <c r="G71" s="7">
        <v>8</v>
      </c>
      <c r="H71" s="8">
        <v>1585</v>
      </c>
      <c r="I71" s="9">
        <v>763</v>
      </c>
      <c r="J71" s="10">
        <v>754</v>
      </c>
      <c r="K71" s="12">
        <v>1072</v>
      </c>
      <c r="L71" s="8">
        <v>1544</v>
      </c>
      <c r="M71" s="8">
        <v>40</v>
      </c>
      <c r="N71" s="8">
        <v>1</v>
      </c>
      <c r="O71" s="9">
        <v>763</v>
      </c>
      <c r="P71" s="9">
        <v>0</v>
      </c>
      <c r="Q71" s="9">
        <v>0</v>
      </c>
      <c r="R71" s="10">
        <v>376</v>
      </c>
      <c r="S71" s="10">
        <v>378</v>
      </c>
      <c r="T71" s="10">
        <v>0</v>
      </c>
      <c r="U71" s="12">
        <v>3</v>
      </c>
      <c r="V71" s="12">
        <v>843</v>
      </c>
      <c r="W71" s="12">
        <v>226</v>
      </c>
      <c r="X71" s="24" t="s">
        <v>475</v>
      </c>
      <c r="Y71" s="18">
        <v>829</v>
      </c>
      <c r="Z71" s="8" t="s">
        <v>504</v>
      </c>
      <c r="AA71" s="18">
        <v>577</v>
      </c>
      <c r="AB71" s="8" t="s">
        <v>25</v>
      </c>
      <c r="AC71" s="18">
        <v>217</v>
      </c>
      <c r="AD71" s="8" t="s">
        <v>548</v>
      </c>
      <c r="AE71" s="18">
        <v>4</v>
      </c>
      <c r="AF71" s="9" t="s">
        <v>475</v>
      </c>
      <c r="AG71" s="19">
        <v>761</v>
      </c>
      <c r="AH71" s="9" t="s">
        <v>476</v>
      </c>
      <c r="AI71" s="19">
        <v>2</v>
      </c>
      <c r="AJ71" s="9"/>
      <c r="AK71" s="19">
        <v>0</v>
      </c>
      <c r="AL71" s="9"/>
      <c r="AM71" s="19">
        <v>0</v>
      </c>
      <c r="AN71" s="10" t="s">
        <v>504</v>
      </c>
      <c r="AO71" s="20">
        <v>754</v>
      </c>
      <c r="AP71" s="10" t="s">
        <v>505</v>
      </c>
      <c r="AQ71" s="20">
        <v>378</v>
      </c>
      <c r="AR71" s="10"/>
      <c r="AS71" s="20">
        <v>0</v>
      </c>
      <c r="AT71" s="10"/>
      <c r="AU71" s="20">
        <v>0</v>
      </c>
      <c r="AV71" s="12" t="s">
        <v>26</v>
      </c>
      <c r="AW71" s="22">
        <v>1062</v>
      </c>
      <c r="AX71" s="12" t="s">
        <v>505</v>
      </c>
      <c r="AY71" s="22">
        <v>804</v>
      </c>
      <c r="AZ71" s="12" t="s">
        <v>504</v>
      </c>
      <c r="BA71" s="22">
        <v>501</v>
      </c>
      <c r="BB71" s="12"/>
      <c r="BC71" s="22">
        <v>0</v>
      </c>
    </row>
    <row r="72" spans="1:55" x14ac:dyDescent="0.3">
      <c r="A72" s="4" t="s">
        <v>38</v>
      </c>
      <c r="B72" s="63">
        <v>5</v>
      </c>
      <c r="C72" s="4" t="s">
        <v>111</v>
      </c>
      <c r="D72" s="4" t="s">
        <v>492</v>
      </c>
      <c r="E72" s="5">
        <v>2125</v>
      </c>
      <c r="F72" s="6">
        <v>2125</v>
      </c>
      <c r="G72" s="7">
        <v>7</v>
      </c>
      <c r="H72" s="8">
        <v>1896</v>
      </c>
      <c r="I72" s="9">
        <v>716</v>
      </c>
      <c r="J72" s="10">
        <v>1291</v>
      </c>
      <c r="K72" s="12">
        <v>237</v>
      </c>
      <c r="L72" s="8">
        <v>1800</v>
      </c>
      <c r="M72" s="8">
        <v>89</v>
      </c>
      <c r="N72" s="8">
        <v>7</v>
      </c>
      <c r="O72" s="9">
        <v>716</v>
      </c>
      <c r="P72" s="9">
        <v>0</v>
      </c>
      <c r="Q72" s="9">
        <v>0</v>
      </c>
      <c r="R72" s="10">
        <v>809</v>
      </c>
      <c r="S72" s="10">
        <v>482</v>
      </c>
      <c r="T72" s="10">
        <v>0</v>
      </c>
      <c r="U72" s="12">
        <v>116</v>
      </c>
      <c r="V72" s="12">
        <v>121</v>
      </c>
      <c r="W72" s="12">
        <v>0</v>
      </c>
      <c r="X72" s="24" t="s">
        <v>475</v>
      </c>
      <c r="Y72" s="18">
        <v>1564</v>
      </c>
      <c r="Z72" s="8" t="s">
        <v>504</v>
      </c>
      <c r="AA72" s="18">
        <v>377</v>
      </c>
      <c r="AB72" s="8" t="s">
        <v>476</v>
      </c>
      <c r="AC72" s="18">
        <v>29</v>
      </c>
      <c r="AD72" s="8" t="s">
        <v>505</v>
      </c>
      <c r="AE72" s="18">
        <v>16</v>
      </c>
      <c r="AF72" s="9" t="s">
        <v>504</v>
      </c>
      <c r="AG72" s="19">
        <v>716</v>
      </c>
      <c r="AH72" s="9"/>
      <c r="AI72" s="19">
        <v>0</v>
      </c>
      <c r="AJ72" s="9"/>
      <c r="AK72" s="19">
        <v>0</v>
      </c>
      <c r="AL72" s="9"/>
      <c r="AM72" s="19">
        <v>0</v>
      </c>
      <c r="AN72" s="10" t="s">
        <v>505</v>
      </c>
      <c r="AO72" s="20">
        <v>989</v>
      </c>
      <c r="AP72" s="10" t="s">
        <v>504</v>
      </c>
      <c r="AQ72" s="20">
        <v>784</v>
      </c>
      <c r="AR72" s="10"/>
      <c r="AS72" s="20">
        <v>0</v>
      </c>
      <c r="AT72" s="10"/>
      <c r="AU72" s="20">
        <v>0</v>
      </c>
      <c r="AV72" s="12" t="s">
        <v>504</v>
      </c>
      <c r="AW72" s="22">
        <v>236</v>
      </c>
      <c r="AX72" s="12" t="s">
        <v>505</v>
      </c>
      <c r="AY72" s="22">
        <v>122</v>
      </c>
      <c r="AZ72" s="12"/>
      <c r="BA72" s="22">
        <v>0</v>
      </c>
      <c r="BB72" s="12"/>
      <c r="BC72" s="22">
        <v>0</v>
      </c>
    </row>
    <row r="73" spans="1:55" x14ac:dyDescent="0.3">
      <c r="A73" s="4" t="s">
        <v>38</v>
      </c>
      <c r="B73" s="63">
        <v>5</v>
      </c>
      <c r="C73" s="4" t="s">
        <v>112</v>
      </c>
      <c r="D73" s="4" t="s">
        <v>492</v>
      </c>
      <c r="E73" s="5">
        <v>3676</v>
      </c>
      <c r="F73" s="6">
        <v>3676</v>
      </c>
      <c r="G73" s="7">
        <v>7</v>
      </c>
      <c r="H73" s="8">
        <v>3300</v>
      </c>
      <c r="I73" s="9">
        <v>1319</v>
      </c>
      <c r="J73" s="10">
        <v>683</v>
      </c>
      <c r="K73" s="12">
        <v>994</v>
      </c>
      <c r="L73" s="8">
        <v>3247</v>
      </c>
      <c r="M73" s="8">
        <v>53</v>
      </c>
      <c r="N73" s="8">
        <v>0</v>
      </c>
      <c r="O73" s="9">
        <v>1319</v>
      </c>
      <c r="P73" s="9">
        <v>0</v>
      </c>
      <c r="Q73" s="9">
        <v>0</v>
      </c>
      <c r="R73" s="10">
        <v>537</v>
      </c>
      <c r="S73" s="10">
        <v>146</v>
      </c>
      <c r="T73" s="10">
        <v>0</v>
      </c>
      <c r="U73" s="12">
        <v>862</v>
      </c>
      <c r="V73" s="12">
        <v>132</v>
      </c>
      <c r="W73" s="12">
        <v>0</v>
      </c>
      <c r="X73" s="24" t="s">
        <v>504</v>
      </c>
      <c r="Y73" s="18">
        <v>3175</v>
      </c>
      <c r="Z73" s="8" t="s">
        <v>475</v>
      </c>
      <c r="AA73" s="18">
        <v>150</v>
      </c>
      <c r="AB73" s="8" t="s">
        <v>25</v>
      </c>
      <c r="AC73" s="18">
        <v>15</v>
      </c>
      <c r="AD73" s="8" t="s">
        <v>548</v>
      </c>
      <c r="AE73" s="18">
        <v>12</v>
      </c>
      <c r="AF73" s="9" t="s">
        <v>475</v>
      </c>
      <c r="AG73" s="19">
        <v>1319</v>
      </c>
      <c r="AH73" s="9"/>
      <c r="AI73" s="19">
        <v>0</v>
      </c>
      <c r="AJ73" s="9"/>
      <c r="AK73" s="19">
        <v>0</v>
      </c>
      <c r="AL73" s="9"/>
      <c r="AM73" s="19">
        <v>0</v>
      </c>
      <c r="AN73" s="10" t="s">
        <v>505</v>
      </c>
      <c r="AO73" s="20">
        <v>451</v>
      </c>
      <c r="AP73" s="10" t="s">
        <v>504</v>
      </c>
      <c r="AQ73" s="20">
        <v>378</v>
      </c>
      <c r="AR73" s="10"/>
      <c r="AS73" s="20">
        <v>0</v>
      </c>
      <c r="AT73" s="10"/>
      <c r="AU73" s="20">
        <v>0</v>
      </c>
      <c r="AV73" s="12" t="s">
        <v>505</v>
      </c>
      <c r="AW73" s="22">
        <v>994</v>
      </c>
      <c r="AX73" s="12" t="s">
        <v>504</v>
      </c>
      <c r="AY73" s="22">
        <v>132</v>
      </c>
      <c r="AZ73" s="12"/>
      <c r="BA73" s="22">
        <v>0</v>
      </c>
      <c r="BB73" s="12"/>
      <c r="BC73" s="22">
        <v>0</v>
      </c>
    </row>
    <row r="74" spans="1:55" x14ac:dyDescent="0.3">
      <c r="A74" s="4" t="s">
        <v>27</v>
      </c>
      <c r="B74" s="63">
        <v>4</v>
      </c>
      <c r="C74" s="4" t="s">
        <v>108</v>
      </c>
      <c r="D74" s="4" t="s">
        <v>492</v>
      </c>
      <c r="E74" s="5">
        <v>6986</v>
      </c>
      <c r="F74" s="6">
        <v>6986</v>
      </c>
      <c r="G74" s="7">
        <v>7</v>
      </c>
      <c r="H74" s="8">
        <v>6530</v>
      </c>
      <c r="I74" s="9">
        <v>1189</v>
      </c>
      <c r="J74" s="10">
        <v>2906</v>
      </c>
      <c r="K74" s="12">
        <v>2914</v>
      </c>
      <c r="L74" s="8">
        <v>5721</v>
      </c>
      <c r="M74" s="8">
        <v>791</v>
      </c>
      <c r="N74" s="8">
        <v>18</v>
      </c>
      <c r="O74" s="9">
        <v>1189</v>
      </c>
      <c r="P74" s="9">
        <v>0</v>
      </c>
      <c r="Q74" s="9">
        <v>0</v>
      </c>
      <c r="R74" s="10">
        <v>2354</v>
      </c>
      <c r="S74" s="10">
        <v>552</v>
      </c>
      <c r="T74" s="10">
        <v>0</v>
      </c>
      <c r="U74" s="12">
        <v>1230</v>
      </c>
      <c r="V74" s="12">
        <v>1684</v>
      </c>
      <c r="W74" s="12">
        <v>0</v>
      </c>
      <c r="X74" s="24" t="s">
        <v>475</v>
      </c>
      <c r="Y74" s="18">
        <v>4530</v>
      </c>
      <c r="Z74" s="8" t="s">
        <v>504</v>
      </c>
      <c r="AA74" s="18">
        <v>2120</v>
      </c>
      <c r="AB74" s="8" t="s">
        <v>25</v>
      </c>
      <c r="AC74" s="18">
        <v>649</v>
      </c>
      <c r="AD74" s="8" t="s">
        <v>505</v>
      </c>
      <c r="AE74" s="18">
        <v>68</v>
      </c>
      <c r="AF74" s="9" t="s">
        <v>475</v>
      </c>
      <c r="AG74" s="19">
        <v>832</v>
      </c>
      <c r="AH74" s="9" t="s">
        <v>505</v>
      </c>
      <c r="AI74" s="19">
        <v>195</v>
      </c>
      <c r="AJ74" s="9" t="s">
        <v>504</v>
      </c>
      <c r="AK74" s="19">
        <v>162</v>
      </c>
      <c r="AL74" s="9"/>
      <c r="AM74" s="19">
        <v>0</v>
      </c>
      <c r="AN74" s="10" t="s">
        <v>504</v>
      </c>
      <c r="AO74" s="20">
        <v>2294</v>
      </c>
      <c r="AP74" s="10" t="s">
        <v>505</v>
      </c>
      <c r="AQ74" s="20">
        <v>1164</v>
      </c>
      <c r="AR74" s="10"/>
      <c r="AS74" s="20">
        <v>0</v>
      </c>
      <c r="AT74" s="10"/>
      <c r="AU74" s="20">
        <v>0</v>
      </c>
      <c r="AV74" s="12" t="s">
        <v>504</v>
      </c>
      <c r="AW74" s="22">
        <v>2402</v>
      </c>
      <c r="AX74" s="12" t="s">
        <v>505</v>
      </c>
      <c r="AY74" s="22">
        <v>2196</v>
      </c>
      <c r="AZ74" s="12"/>
      <c r="BA74" s="22">
        <v>0</v>
      </c>
      <c r="BB74" s="12"/>
      <c r="BC74" s="22">
        <v>0</v>
      </c>
    </row>
    <row r="75" spans="1:55" x14ac:dyDescent="0.3">
      <c r="A75" s="4" t="s">
        <v>27</v>
      </c>
      <c r="B75" s="63">
        <v>4</v>
      </c>
      <c r="C75" s="4" t="s">
        <v>109</v>
      </c>
      <c r="D75" s="4" t="s">
        <v>492</v>
      </c>
      <c r="E75" s="5">
        <v>2371</v>
      </c>
      <c r="F75" s="6">
        <v>2371</v>
      </c>
      <c r="G75" s="7">
        <v>7</v>
      </c>
      <c r="H75" s="8">
        <v>1510</v>
      </c>
      <c r="I75" s="9">
        <v>398</v>
      </c>
      <c r="J75" s="10">
        <v>244</v>
      </c>
      <c r="K75" s="12">
        <v>2115</v>
      </c>
      <c r="L75" s="8">
        <v>1333</v>
      </c>
      <c r="M75" s="8">
        <v>173</v>
      </c>
      <c r="N75" s="8">
        <v>4</v>
      </c>
      <c r="O75" s="9">
        <v>398</v>
      </c>
      <c r="P75" s="9">
        <v>0</v>
      </c>
      <c r="Q75" s="9">
        <v>0</v>
      </c>
      <c r="R75" s="10">
        <v>169</v>
      </c>
      <c r="S75" s="10">
        <v>75</v>
      </c>
      <c r="T75" s="10">
        <v>0</v>
      </c>
      <c r="U75" s="12">
        <v>514</v>
      </c>
      <c r="V75" s="12">
        <v>1596</v>
      </c>
      <c r="W75" s="12">
        <v>5</v>
      </c>
      <c r="X75" s="24" t="s">
        <v>475</v>
      </c>
      <c r="Y75" s="18">
        <v>1338</v>
      </c>
      <c r="Z75" s="8" t="s">
        <v>25</v>
      </c>
      <c r="AA75" s="18">
        <v>178</v>
      </c>
      <c r="AB75" s="8" t="s">
        <v>504</v>
      </c>
      <c r="AC75" s="18">
        <v>175</v>
      </c>
      <c r="AD75" s="8" t="s">
        <v>548</v>
      </c>
      <c r="AE75" s="18">
        <v>0</v>
      </c>
      <c r="AF75" s="9" t="s">
        <v>504</v>
      </c>
      <c r="AG75" s="19">
        <v>361</v>
      </c>
      <c r="AH75" s="9" t="s">
        <v>475</v>
      </c>
      <c r="AI75" s="19">
        <v>37</v>
      </c>
      <c r="AJ75" s="9"/>
      <c r="AK75" s="19">
        <v>0</v>
      </c>
      <c r="AL75" s="9"/>
      <c r="AM75" s="19">
        <v>0</v>
      </c>
      <c r="AN75" s="10" t="s">
        <v>504</v>
      </c>
      <c r="AO75" s="20">
        <v>227</v>
      </c>
      <c r="AP75" s="10" t="s">
        <v>505</v>
      </c>
      <c r="AQ75" s="20">
        <v>92</v>
      </c>
      <c r="AR75" s="10"/>
      <c r="AS75" s="20">
        <v>0</v>
      </c>
      <c r="AT75" s="10"/>
      <c r="AU75" s="20">
        <v>0</v>
      </c>
      <c r="AV75" s="12" t="s">
        <v>505</v>
      </c>
      <c r="AW75" s="22">
        <v>2108</v>
      </c>
      <c r="AX75" s="12" t="s">
        <v>504</v>
      </c>
      <c r="AY75" s="22">
        <v>1608</v>
      </c>
      <c r="AZ75" s="12" t="s">
        <v>26</v>
      </c>
      <c r="BA75" s="22">
        <v>5</v>
      </c>
      <c r="BB75" s="12"/>
      <c r="BC75" s="22">
        <v>0</v>
      </c>
    </row>
    <row r="76" spans="1:55" x14ac:dyDescent="0.3">
      <c r="A76" s="4" t="s">
        <v>38</v>
      </c>
      <c r="B76" s="63">
        <v>5</v>
      </c>
      <c r="C76" s="4" t="s">
        <v>110</v>
      </c>
      <c r="D76" s="4" t="s">
        <v>492</v>
      </c>
      <c r="E76" s="5">
        <v>1530</v>
      </c>
      <c r="F76" s="6">
        <v>1530</v>
      </c>
      <c r="G76" s="7">
        <v>8</v>
      </c>
      <c r="H76" s="8">
        <v>1439</v>
      </c>
      <c r="I76" s="9">
        <v>99</v>
      </c>
      <c r="J76" s="10">
        <v>1110</v>
      </c>
      <c r="K76" s="12">
        <v>305</v>
      </c>
      <c r="L76" s="8">
        <v>1367</v>
      </c>
      <c r="M76" s="8">
        <v>53</v>
      </c>
      <c r="N76" s="8">
        <v>19</v>
      </c>
      <c r="O76" s="9">
        <v>99</v>
      </c>
      <c r="P76" s="9">
        <v>0</v>
      </c>
      <c r="Q76" s="9">
        <v>0</v>
      </c>
      <c r="R76" s="10">
        <v>701</v>
      </c>
      <c r="S76" s="10">
        <v>409</v>
      </c>
      <c r="T76" s="10">
        <v>0</v>
      </c>
      <c r="U76" s="12">
        <v>47</v>
      </c>
      <c r="V76" s="12">
        <v>139</v>
      </c>
      <c r="W76" s="12">
        <v>119</v>
      </c>
      <c r="X76" s="24" t="s">
        <v>504</v>
      </c>
      <c r="Y76" s="18">
        <v>853</v>
      </c>
      <c r="Z76" s="8" t="s">
        <v>475</v>
      </c>
      <c r="AA76" s="18">
        <v>536</v>
      </c>
      <c r="AB76" s="8" t="s">
        <v>81</v>
      </c>
      <c r="AC76" s="18">
        <v>137</v>
      </c>
      <c r="AD76" s="8" t="s">
        <v>25</v>
      </c>
      <c r="AE76" s="18">
        <v>3</v>
      </c>
      <c r="AF76" s="9" t="s">
        <v>475</v>
      </c>
      <c r="AG76" s="19">
        <v>99</v>
      </c>
      <c r="AH76" s="9"/>
      <c r="AI76" s="19">
        <v>0</v>
      </c>
      <c r="AJ76" s="9"/>
      <c r="AK76" s="19">
        <v>0</v>
      </c>
      <c r="AL76" s="9"/>
      <c r="AM76" s="19">
        <v>0</v>
      </c>
      <c r="AN76" s="10" t="s">
        <v>505</v>
      </c>
      <c r="AO76" s="20">
        <v>1082</v>
      </c>
      <c r="AP76" s="10" t="s">
        <v>504</v>
      </c>
      <c r="AQ76" s="20">
        <v>437</v>
      </c>
      <c r="AR76" s="10"/>
      <c r="AS76" s="20">
        <v>0</v>
      </c>
      <c r="AT76" s="10"/>
      <c r="AU76" s="20">
        <v>0</v>
      </c>
      <c r="AV76" s="12" t="s">
        <v>505</v>
      </c>
      <c r="AW76" s="22">
        <v>305</v>
      </c>
      <c r="AX76" s="12" t="s">
        <v>504</v>
      </c>
      <c r="AY76" s="22">
        <v>247</v>
      </c>
      <c r="AZ76" s="12" t="s">
        <v>26</v>
      </c>
      <c r="BA76" s="22">
        <v>130</v>
      </c>
      <c r="BB76" s="12"/>
      <c r="BC76" s="22">
        <v>0</v>
      </c>
    </row>
    <row r="77" spans="1:55" x14ac:dyDescent="0.3">
      <c r="A77" s="4" t="s">
        <v>38</v>
      </c>
      <c r="B77" s="63">
        <v>5</v>
      </c>
      <c r="C77" s="4" t="s">
        <v>113</v>
      </c>
      <c r="D77" s="4" t="s">
        <v>493</v>
      </c>
      <c r="E77" s="5">
        <v>1514</v>
      </c>
      <c r="F77" s="6">
        <v>1514</v>
      </c>
      <c r="G77" s="7">
        <v>7</v>
      </c>
      <c r="H77" s="8">
        <v>1424</v>
      </c>
      <c r="I77" s="9">
        <v>0</v>
      </c>
      <c r="J77" s="10">
        <v>1453</v>
      </c>
      <c r="K77" s="12">
        <v>0</v>
      </c>
      <c r="L77" s="8">
        <v>656</v>
      </c>
      <c r="M77" s="8">
        <v>614</v>
      </c>
      <c r="N77" s="8">
        <v>154</v>
      </c>
      <c r="O77" s="9">
        <v>0</v>
      </c>
      <c r="P77" s="9">
        <v>0</v>
      </c>
      <c r="Q77" s="9">
        <v>0</v>
      </c>
      <c r="R77" s="10">
        <v>351</v>
      </c>
      <c r="S77" s="10">
        <v>1102</v>
      </c>
      <c r="T77" s="10">
        <v>0</v>
      </c>
      <c r="U77" s="12">
        <v>0</v>
      </c>
      <c r="V77" s="12">
        <v>0</v>
      </c>
      <c r="W77" s="12">
        <v>0</v>
      </c>
      <c r="X77" s="24" t="s">
        <v>115</v>
      </c>
      <c r="Y77" s="18">
        <v>1133</v>
      </c>
      <c r="Z77" s="8" t="s">
        <v>116</v>
      </c>
      <c r="AA77" s="18">
        <v>898</v>
      </c>
      <c r="AB77" s="8" t="s">
        <v>504</v>
      </c>
      <c r="AC77" s="18">
        <v>301</v>
      </c>
      <c r="AD77" s="8" t="s">
        <v>505</v>
      </c>
      <c r="AE77" s="18">
        <v>10</v>
      </c>
      <c r="AF77" s="9"/>
      <c r="AG77" s="19">
        <v>0</v>
      </c>
      <c r="AH77" s="9"/>
      <c r="AI77" s="19">
        <v>0</v>
      </c>
      <c r="AJ77" s="9"/>
      <c r="AK77" s="19">
        <v>0</v>
      </c>
      <c r="AL77" s="9"/>
      <c r="AM77" s="19">
        <v>0</v>
      </c>
      <c r="AN77" s="10" t="s">
        <v>505</v>
      </c>
      <c r="AO77" s="20">
        <v>1356</v>
      </c>
      <c r="AP77" s="10" t="s">
        <v>504</v>
      </c>
      <c r="AQ77" s="20">
        <v>1199</v>
      </c>
      <c r="AR77" s="10"/>
      <c r="AS77" s="20">
        <v>0</v>
      </c>
      <c r="AT77" s="10"/>
      <c r="AU77" s="20">
        <v>0</v>
      </c>
      <c r="AV77" s="12"/>
      <c r="AW77" s="22">
        <v>0</v>
      </c>
      <c r="AX77" s="12"/>
      <c r="AY77" s="22">
        <v>0</v>
      </c>
      <c r="AZ77" s="12"/>
      <c r="BA77" s="22">
        <v>0</v>
      </c>
      <c r="BB77" s="12"/>
      <c r="BC77" s="22">
        <v>0</v>
      </c>
    </row>
    <row r="78" spans="1:55" x14ac:dyDescent="0.3">
      <c r="A78" s="4" t="s">
        <v>29</v>
      </c>
      <c r="B78" s="63">
        <v>6</v>
      </c>
      <c r="C78" s="4" t="s">
        <v>117</v>
      </c>
      <c r="D78" s="4" t="s">
        <v>493</v>
      </c>
      <c r="E78" s="5">
        <v>1582</v>
      </c>
      <c r="F78" s="6">
        <v>1582</v>
      </c>
      <c r="G78" s="7">
        <v>6</v>
      </c>
      <c r="H78" s="8">
        <v>1314</v>
      </c>
      <c r="I78" s="9">
        <v>0</v>
      </c>
      <c r="J78" s="10">
        <v>1336</v>
      </c>
      <c r="K78" s="12">
        <v>117</v>
      </c>
      <c r="L78" s="8">
        <v>1261</v>
      </c>
      <c r="M78" s="8">
        <v>52</v>
      </c>
      <c r="N78" s="8">
        <v>1</v>
      </c>
      <c r="O78" s="9">
        <v>0</v>
      </c>
      <c r="P78" s="9">
        <v>0</v>
      </c>
      <c r="Q78" s="9">
        <v>0</v>
      </c>
      <c r="R78" s="10">
        <v>1001</v>
      </c>
      <c r="S78" s="10">
        <v>335</v>
      </c>
      <c r="T78" s="10">
        <v>0</v>
      </c>
      <c r="U78" s="12">
        <v>2</v>
      </c>
      <c r="V78" s="12">
        <v>115</v>
      </c>
      <c r="W78" s="12">
        <v>0</v>
      </c>
      <c r="X78" s="24" t="s">
        <v>118</v>
      </c>
      <c r="Y78" s="18">
        <v>1206</v>
      </c>
      <c r="Z78" s="8" t="s">
        <v>504</v>
      </c>
      <c r="AA78" s="18">
        <v>160</v>
      </c>
      <c r="AB78" s="8" t="s">
        <v>505</v>
      </c>
      <c r="AC78" s="18">
        <v>1</v>
      </c>
      <c r="AD78" s="8" t="s">
        <v>25</v>
      </c>
      <c r="AE78" s="18">
        <v>1</v>
      </c>
      <c r="AF78" s="9"/>
      <c r="AG78" s="19">
        <v>0</v>
      </c>
      <c r="AH78" s="9"/>
      <c r="AI78" s="19">
        <v>0</v>
      </c>
      <c r="AJ78" s="9"/>
      <c r="AK78" s="19">
        <v>0</v>
      </c>
      <c r="AL78" s="9"/>
      <c r="AM78" s="19">
        <v>0</v>
      </c>
      <c r="AN78" s="10" t="s">
        <v>504</v>
      </c>
      <c r="AO78" s="20">
        <v>1254</v>
      </c>
      <c r="AP78" s="10" t="s">
        <v>505</v>
      </c>
      <c r="AQ78" s="20">
        <v>417</v>
      </c>
      <c r="AR78" s="10"/>
      <c r="AS78" s="20">
        <v>0</v>
      </c>
      <c r="AT78" s="10"/>
      <c r="AU78" s="20">
        <v>0</v>
      </c>
      <c r="AV78" s="12" t="s">
        <v>505</v>
      </c>
      <c r="AW78" s="22">
        <v>117</v>
      </c>
      <c r="AX78" s="12" t="s">
        <v>504</v>
      </c>
      <c r="AY78" s="22">
        <v>115</v>
      </c>
      <c r="AZ78" s="12"/>
      <c r="BA78" s="22">
        <v>0</v>
      </c>
      <c r="BB78" s="12"/>
      <c r="BC78" s="22">
        <v>0</v>
      </c>
    </row>
    <row r="79" spans="1:55" x14ac:dyDescent="0.3">
      <c r="A79" s="4" t="s">
        <v>38</v>
      </c>
      <c r="B79" s="63">
        <v>5</v>
      </c>
      <c r="C79" s="4" t="s">
        <v>119</v>
      </c>
      <c r="D79" s="4" t="s">
        <v>493</v>
      </c>
      <c r="E79" s="5">
        <v>2563</v>
      </c>
      <c r="F79" s="6">
        <v>2563</v>
      </c>
      <c r="G79" s="7">
        <v>6</v>
      </c>
      <c r="H79" s="8">
        <v>2471</v>
      </c>
      <c r="I79" s="9">
        <v>0</v>
      </c>
      <c r="J79" s="10">
        <v>2218</v>
      </c>
      <c r="K79" s="12">
        <v>0</v>
      </c>
      <c r="L79" s="8">
        <v>2281</v>
      </c>
      <c r="M79" s="8">
        <v>190</v>
      </c>
      <c r="N79" s="8">
        <v>0</v>
      </c>
      <c r="O79" s="9">
        <v>0</v>
      </c>
      <c r="P79" s="9">
        <v>0</v>
      </c>
      <c r="Q79" s="9">
        <v>0</v>
      </c>
      <c r="R79" s="10">
        <v>1160</v>
      </c>
      <c r="S79" s="10">
        <v>1058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2216</v>
      </c>
      <c r="Z79" s="8" t="s">
        <v>504</v>
      </c>
      <c r="AA79" s="18">
        <v>445</v>
      </c>
      <c r="AB79" s="8" t="s">
        <v>505</v>
      </c>
      <c r="AC79" s="18">
        <v>0</v>
      </c>
      <c r="AD79" s="8" t="s">
        <v>548</v>
      </c>
      <c r="AE79" s="18">
        <v>0</v>
      </c>
      <c r="AF79" s="9"/>
      <c r="AG79" s="19">
        <v>0</v>
      </c>
      <c r="AH79" s="9"/>
      <c r="AI79" s="19">
        <v>0</v>
      </c>
      <c r="AJ79" s="9"/>
      <c r="AK79" s="19">
        <v>0</v>
      </c>
      <c r="AL79" s="9"/>
      <c r="AM79" s="19">
        <v>0</v>
      </c>
      <c r="AN79" s="10" t="s">
        <v>504</v>
      </c>
      <c r="AO79" s="20">
        <v>2106</v>
      </c>
      <c r="AP79" s="10" t="s">
        <v>505</v>
      </c>
      <c r="AQ79" s="20">
        <v>1170</v>
      </c>
      <c r="AR79" s="10"/>
      <c r="AS79" s="20">
        <v>0</v>
      </c>
      <c r="AT79" s="10"/>
      <c r="AU79" s="20">
        <v>0</v>
      </c>
      <c r="AV79" s="12" t="s">
        <v>504</v>
      </c>
      <c r="AW79" s="22">
        <v>0</v>
      </c>
      <c r="AX79" s="12"/>
      <c r="AY79" s="22">
        <v>0</v>
      </c>
      <c r="AZ79" s="12"/>
      <c r="BA79" s="22">
        <v>0</v>
      </c>
      <c r="BB79" s="12"/>
      <c r="BC79" s="22">
        <v>0</v>
      </c>
    </row>
    <row r="80" spans="1:55" x14ac:dyDescent="0.3">
      <c r="A80" s="4" t="s">
        <v>29</v>
      </c>
      <c r="B80" s="63">
        <v>6</v>
      </c>
      <c r="C80" s="4" t="s">
        <v>120</v>
      </c>
      <c r="D80" s="4" t="s">
        <v>493</v>
      </c>
      <c r="E80" s="5">
        <v>1097</v>
      </c>
      <c r="F80" s="6">
        <v>1097</v>
      </c>
      <c r="G80" s="7">
        <v>7</v>
      </c>
      <c r="H80" s="8">
        <v>1004</v>
      </c>
      <c r="I80" s="9">
        <v>0</v>
      </c>
      <c r="J80" s="10">
        <v>1058</v>
      </c>
      <c r="K80" s="12">
        <v>33</v>
      </c>
      <c r="L80" s="8">
        <v>972</v>
      </c>
      <c r="M80" s="8">
        <v>28</v>
      </c>
      <c r="N80" s="8">
        <v>4</v>
      </c>
      <c r="O80" s="9">
        <v>0</v>
      </c>
      <c r="P80" s="9">
        <v>0</v>
      </c>
      <c r="Q80" s="9">
        <v>0</v>
      </c>
      <c r="R80" s="10">
        <v>445</v>
      </c>
      <c r="S80" s="10">
        <v>613</v>
      </c>
      <c r="T80" s="10">
        <v>0</v>
      </c>
      <c r="U80" s="12">
        <v>0</v>
      </c>
      <c r="V80" s="12">
        <v>33</v>
      </c>
      <c r="W80" s="12">
        <v>0</v>
      </c>
      <c r="X80" s="24" t="s">
        <v>121</v>
      </c>
      <c r="Y80" s="18">
        <v>1002</v>
      </c>
      <c r="Z80" s="8" t="s">
        <v>504</v>
      </c>
      <c r="AA80" s="18">
        <v>16</v>
      </c>
      <c r="AB80" s="8" t="s">
        <v>25</v>
      </c>
      <c r="AC80" s="18">
        <v>20</v>
      </c>
      <c r="AD80" s="8" t="s">
        <v>505</v>
      </c>
      <c r="AE80" s="18">
        <v>4</v>
      </c>
      <c r="AF80" s="9"/>
      <c r="AG80" s="19">
        <v>0</v>
      </c>
      <c r="AH80" s="9"/>
      <c r="AI80" s="19">
        <v>0</v>
      </c>
      <c r="AJ80" s="9"/>
      <c r="AK80" s="19">
        <v>0</v>
      </c>
      <c r="AL80" s="9"/>
      <c r="AM80" s="19">
        <v>0</v>
      </c>
      <c r="AN80" s="10" t="s">
        <v>504</v>
      </c>
      <c r="AO80" s="20">
        <v>1049</v>
      </c>
      <c r="AP80" s="10" t="s">
        <v>505</v>
      </c>
      <c r="AQ80" s="20">
        <v>622</v>
      </c>
      <c r="AR80" s="10"/>
      <c r="AS80" s="20">
        <v>0</v>
      </c>
      <c r="AT80" s="10"/>
      <c r="AU80" s="20">
        <v>0</v>
      </c>
      <c r="AV80" s="12" t="s">
        <v>504</v>
      </c>
      <c r="AW80" s="22">
        <v>33</v>
      </c>
      <c r="AX80" s="12" t="s">
        <v>505</v>
      </c>
      <c r="AY80" s="22">
        <v>33</v>
      </c>
      <c r="AZ80" s="12"/>
      <c r="BA80" s="22">
        <v>0</v>
      </c>
      <c r="BB80" s="12"/>
      <c r="BC80" s="22">
        <v>0</v>
      </c>
    </row>
    <row r="81" spans="1:55" x14ac:dyDescent="0.3">
      <c r="A81" s="4" t="s">
        <v>27</v>
      </c>
      <c r="B81" s="63">
        <v>4</v>
      </c>
      <c r="C81" s="4" t="s">
        <v>122</v>
      </c>
      <c r="D81" s="4" t="s">
        <v>493</v>
      </c>
      <c r="E81" s="5">
        <v>3435</v>
      </c>
      <c r="F81" s="6">
        <v>3435</v>
      </c>
      <c r="G81" s="7">
        <v>7</v>
      </c>
      <c r="H81" s="8">
        <v>3393</v>
      </c>
      <c r="I81" s="9">
        <v>0</v>
      </c>
      <c r="J81" s="10">
        <v>1437</v>
      </c>
      <c r="K81" s="12">
        <v>1989</v>
      </c>
      <c r="L81" s="8">
        <v>1844</v>
      </c>
      <c r="M81" s="8">
        <v>1546</v>
      </c>
      <c r="N81" s="8">
        <v>3</v>
      </c>
      <c r="O81" s="9">
        <v>0</v>
      </c>
      <c r="P81" s="9">
        <v>0</v>
      </c>
      <c r="Q81" s="9">
        <v>0</v>
      </c>
      <c r="R81" s="10">
        <v>700</v>
      </c>
      <c r="S81" s="10">
        <v>737</v>
      </c>
      <c r="T81" s="10">
        <v>0</v>
      </c>
      <c r="U81" s="12">
        <v>131</v>
      </c>
      <c r="V81" s="12">
        <v>1858</v>
      </c>
      <c r="W81" s="12">
        <v>0</v>
      </c>
      <c r="X81" s="24" t="s">
        <v>121</v>
      </c>
      <c r="Y81" s="18">
        <v>3392</v>
      </c>
      <c r="Z81" s="8" t="s">
        <v>478</v>
      </c>
      <c r="AA81" s="18">
        <v>1547</v>
      </c>
      <c r="AB81" s="8" t="s">
        <v>504</v>
      </c>
      <c r="AC81" s="18">
        <v>3</v>
      </c>
      <c r="AD81" s="8" t="s">
        <v>505</v>
      </c>
      <c r="AE81" s="18">
        <v>3</v>
      </c>
      <c r="AF81" s="9"/>
      <c r="AG81" s="19">
        <v>0</v>
      </c>
      <c r="AH81" s="9"/>
      <c r="AI81" s="19">
        <v>0</v>
      </c>
      <c r="AJ81" s="9"/>
      <c r="AK81" s="19">
        <v>0</v>
      </c>
      <c r="AL81" s="9"/>
      <c r="AM81" s="19">
        <v>0</v>
      </c>
      <c r="AN81" s="10" t="s">
        <v>504</v>
      </c>
      <c r="AO81" s="20">
        <v>1421</v>
      </c>
      <c r="AP81" s="10" t="s">
        <v>505</v>
      </c>
      <c r="AQ81" s="20">
        <v>753</v>
      </c>
      <c r="AR81" s="10"/>
      <c r="AS81" s="20">
        <v>0</v>
      </c>
      <c r="AT81" s="10"/>
      <c r="AU81" s="20">
        <v>0</v>
      </c>
      <c r="AV81" s="12" t="s">
        <v>504</v>
      </c>
      <c r="AW81" s="22">
        <v>1965</v>
      </c>
      <c r="AX81" s="12" t="s">
        <v>505</v>
      </c>
      <c r="AY81" s="22">
        <v>1882</v>
      </c>
      <c r="AZ81" s="12"/>
      <c r="BA81" s="22">
        <v>0</v>
      </c>
      <c r="BB81" s="12"/>
      <c r="BC81" s="22">
        <v>0</v>
      </c>
    </row>
    <row r="82" spans="1:55" x14ac:dyDescent="0.3">
      <c r="A82" s="4" t="s">
        <v>38</v>
      </c>
      <c r="B82" s="63">
        <v>5</v>
      </c>
      <c r="C82" s="4" t="s">
        <v>124</v>
      </c>
      <c r="D82" s="4" t="s">
        <v>493</v>
      </c>
      <c r="E82" s="5">
        <v>1162</v>
      </c>
      <c r="F82" s="6">
        <v>1162</v>
      </c>
      <c r="G82" s="7">
        <v>8</v>
      </c>
      <c r="H82" s="8">
        <v>1085</v>
      </c>
      <c r="I82" s="9">
        <v>13</v>
      </c>
      <c r="J82" s="10">
        <v>828</v>
      </c>
      <c r="K82" s="12">
        <v>0</v>
      </c>
      <c r="L82" s="8">
        <v>949</v>
      </c>
      <c r="M82" s="8">
        <v>128</v>
      </c>
      <c r="N82" s="8">
        <v>8</v>
      </c>
      <c r="O82" s="9">
        <v>13</v>
      </c>
      <c r="P82" s="9">
        <v>0</v>
      </c>
      <c r="Q82" s="9">
        <v>0</v>
      </c>
      <c r="R82" s="10">
        <v>582</v>
      </c>
      <c r="S82" s="10">
        <v>246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530</v>
      </c>
      <c r="Z82" s="8" t="s">
        <v>504</v>
      </c>
      <c r="AA82" s="18">
        <v>348</v>
      </c>
      <c r="AB82" s="8" t="s">
        <v>116</v>
      </c>
      <c r="AC82" s="18">
        <v>327</v>
      </c>
      <c r="AD82" s="8" t="s">
        <v>476</v>
      </c>
      <c r="AE82" s="18">
        <v>24</v>
      </c>
      <c r="AF82" s="9" t="s">
        <v>118</v>
      </c>
      <c r="AG82" s="19">
        <v>13</v>
      </c>
      <c r="AH82" s="9"/>
      <c r="AI82" s="19">
        <v>0</v>
      </c>
      <c r="AJ82" s="9"/>
      <c r="AK82" s="19">
        <v>0</v>
      </c>
      <c r="AL82" s="9"/>
      <c r="AM82" s="19">
        <v>0</v>
      </c>
      <c r="AN82" s="10" t="s">
        <v>504</v>
      </c>
      <c r="AO82" s="20">
        <v>794</v>
      </c>
      <c r="AP82" s="10" t="s">
        <v>505</v>
      </c>
      <c r="AQ82" s="20">
        <v>280</v>
      </c>
      <c r="AR82" s="10"/>
      <c r="AS82" s="20">
        <v>0</v>
      </c>
      <c r="AT82" s="10"/>
      <c r="AU82" s="20">
        <v>0</v>
      </c>
      <c r="AV82" s="12"/>
      <c r="AW82" s="22">
        <v>0</v>
      </c>
      <c r="AX82" s="12"/>
      <c r="AY82" s="22">
        <v>0</v>
      </c>
      <c r="AZ82" s="12"/>
      <c r="BA82" s="22">
        <v>0</v>
      </c>
      <c r="BB82" s="12"/>
      <c r="BC82" s="22">
        <v>0</v>
      </c>
    </row>
    <row r="83" spans="1:55" x14ac:dyDescent="0.3">
      <c r="A83" s="4" t="s">
        <v>27</v>
      </c>
      <c r="B83" s="63">
        <v>4</v>
      </c>
      <c r="C83" s="4" t="s">
        <v>125</v>
      </c>
      <c r="D83" s="4" t="s">
        <v>493</v>
      </c>
      <c r="E83" s="5">
        <v>2218</v>
      </c>
      <c r="F83" s="6">
        <v>2218</v>
      </c>
      <c r="G83" s="7">
        <v>8</v>
      </c>
      <c r="H83" s="8">
        <v>2211</v>
      </c>
      <c r="I83" s="9">
        <v>2</v>
      </c>
      <c r="J83" s="10">
        <v>1966</v>
      </c>
      <c r="K83" s="12">
        <v>221</v>
      </c>
      <c r="L83" s="8">
        <v>2129</v>
      </c>
      <c r="M83" s="8">
        <v>78</v>
      </c>
      <c r="N83" s="8">
        <v>4</v>
      </c>
      <c r="O83" s="9">
        <v>2</v>
      </c>
      <c r="P83" s="9">
        <v>0</v>
      </c>
      <c r="Q83" s="9">
        <v>0</v>
      </c>
      <c r="R83" s="10">
        <v>1480</v>
      </c>
      <c r="S83" s="10">
        <v>486</v>
      </c>
      <c r="T83" s="10">
        <v>0</v>
      </c>
      <c r="U83" s="12">
        <v>0</v>
      </c>
      <c r="V83" s="12">
        <v>221</v>
      </c>
      <c r="W83" s="12">
        <v>0</v>
      </c>
      <c r="X83" s="24" t="s">
        <v>126</v>
      </c>
      <c r="Y83" s="18">
        <v>2211</v>
      </c>
      <c r="Z83" s="8" t="s">
        <v>504</v>
      </c>
      <c r="AA83" s="18">
        <v>9</v>
      </c>
      <c r="AB83" s="8" t="s">
        <v>121</v>
      </c>
      <c r="AC83" s="18">
        <v>37</v>
      </c>
      <c r="AD83" s="8" t="s">
        <v>25</v>
      </c>
      <c r="AE83" s="18">
        <v>26</v>
      </c>
      <c r="AF83" s="9" t="s">
        <v>505</v>
      </c>
      <c r="AG83" s="19">
        <v>2</v>
      </c>
      <c r="AH83" s="9"/>
      <c r="AI83" s="19">
        <v>0</v>
      </c>
      <c r="AJ83" s="9"/>
      <c r="AK83" s="19">
        <v>0</v>
      </c>
      <c r="AL83" s="9"/>
      <c r="AM83" s="19">
        <v>0</v>
      </c>
      <c r="AN83" s="10" t="s">
        <v>504</v>
      </c>
      <c r="AO83" s="20">
        <v>1957</v>
      </c>
      <c r="AP83" s="10" t="s">
        <v>505</v>
      </c>
      <c r="AQ83" s="20">
        <v>495</v>
      </c>
      <c r="AR83" s="10"/>
      <c r="AS83" s="20">
        <v>0</v>
      </c>
      <c r="AT83" s="10"/>
      <c r="AU83" s="20">
        <v>0</v>
      </c>
      <c r="AV83" s="12" t="s">
        <v>504</v>
      </c>
      <c r="AW83" s="22">
        <v>221</v>
      </c>
      <c r="AX83" s="12" t="s">
        <v>505</v>
      </c>
      <c r="AY83" s="22">
        <v>221</v>
      </c>
      <c r="AZ83" s="12"/>
      <c r="BA83" s="22">
        <v>0</v>
      </c>
      <c r="BB83" s="12"/>
      <c r="BC83" s="22">
        <v>0</v>
      </c>
    </row>
    <row r="84" spans="1:55" x14ac:dyDescent="0.3">
      <c r="A84" s="4" t="s">
        <v>38</v>
      </c>
      <c r="B84" s="63">
        <v>5</v>
      </c>
      <c r="C84" s="4" t="s">
        <v>127</v>
      </c>
      <c r="D84" s="4" t="s">
        <v>493</v>
      </c>
      <c r="E84" s="5">
        <v>3809</v>
      </c>
      <c r="F84" s="6">
        <v>3809</v>
      </c>
      <c r="G84" s="7">
        <v>8</v>
      </c>
      <c r="H84" s="8">
        <v>3794</v>
      </c>
      <c r="I84" s="9">
        <v>0</v>
      </c>
      <c r="J84" s="10">
        <v>3734</v>
      </c>
      <c r="K84" s="12">
        <v>0</v>
      </c>
      <c r="L84" s="8">
        <v>3638</v>
      </c>
      <c r="M84" s="8">
        <v>135</v>
      </c>
      <c r="N84" s="8">
        <v>21</v>
      </c>
      <c r="O84" s="9">
        <v>0</v>
      </c>
      <c r="P84" s="9">
        <v>0</v>
      </c>
      <c r="Q84" s="9">
        <v>0</v>
      </c>
      <c r="R84" s="10">
        <v>2970</v>
      </c>
      <c r="S84" s="10">
        <v>764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3794</v>
      </c>
      <c r="Z84" s="8" t="s">
        <v>504</v>
      </c>
      <c r="AA84" s="18">
        <v>43</v>
      </c>
      <c r="AB84" s="8" t="s">
        <v>25</v>
      </c>
      <c r="AC84" s="18">
        <v>65</v>
      </c>
      <c r="AD84" s="8" t="s">
        <v>121</v>
      </c>
      <c r="AE84" s="18">
        <v>41</v>
      </c>
      <c r="AF84" s="9"/>
      <c r="AG84" s="19">
        <v>0</v>
      </c>
      <c r="AH84" s="9"/>
      <c r="AI84" s="19">
        <v>0</v>
      </c>
      <c r="AJ84" s="9"/>
      <c r="AK84" s="19">
        <v>0</v>
      </c>
      <c r="AL84" s="9"/>
      <c r="AM84" s="19">
        <v>0</v>
      </c>
      <c r="AN84" s="10" t="s">
        <v>504</v>
      </c>
      <c r="AO84" s="20">
        <v>3730</v>
      </c>
      <c r="AP84" s="10" t="s">
        <v>505</v>
      </c>
      <c r="AQ84" s="20">
        <v>768</v>
      </c>
      <c r="AR84" s="10"/>
      <c r="AS84" s="20">
        <v>0</v>
      </c>
      <c r="AT84" s="10"/>
      <c r="AU84" s="20">
        <v>0</v>
      </c>
      <c r="AV84" s="12"/>
      <c r="AW84" s="22">
        <v>0</v>
      </c>
      <c r="AX84" s="12"/>
      <c r="AY84" s="22">
        <v>0</v>
      </c>
      <c r="AZ84" s="12"/>
      <c r="BA84" s="22">
        <v>0</v>
      </c>
      <c r="BB84" s="12"/>
      <c r="BC84" s="22">
        <v>0</v>
      </c>
    </row>
    <row r="85" spans="1:55" x14ac:dyDescent="0.3">
      <c r="A85" s="4" t="s">
        <v>38</v>
      </c>
      <c r="B85" s="63">
        <v>5</v>
      </c>
      <c r="C85" s="4" t="s">
        <v>128</v>
      </c>
      <c r="D85" s="4" t="s">
        <v>493</v>
      </c>
      <c r="E85" s="5">
        <v>5846</v>
      </c>
      <c r="F85" s="6">
        <v>5846</v>
      </c>
      <c r="G85" s="7">
        <v>8</v>
      </c>
      <c r="H85" s="8">
        <v>5624</v>
      </c>
      <c r="I85" s="9">
        <v>9</v>
      </c>
      <c r="J85" s="10">
        <v>5753</v>
      </c>
      <c r="K85" s="12">
        <v>0</v>
      </c>
      <c r="L85" s="8">
        <v>2326</v>
      </c>
      <c r="M85" s="8">
        <v>3085</v>
      </c>
      <c r="N85" s="8">
        <v>213</v>
      </c>
      <c r="O85" s="9">
        <v>9</v>
      </c>
      <c r="P85" s="9">
        <v>0</v>
      </c>
      <c r="Q85" s="9">
        <v>0</v>
      </c>
      <c r="R85" s="10">
        <v>3190</v>
      </c>
      <c r="S85" s="10">
        <v>2563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4781</v>
      </c>
      <c r="Z85" s="8" t="s">
        <v>118</v>
      </c>
      <c r="AA85" s="18">
        <v>4068</v>
      </c>
      <c r="AB85" s="8" t="s">
        <v>504</v>
      </c>
      <c r="AC85" s="18">
        <v>268</v>
      </c>
      <c r="AD85" s="8" t="s">
        <v>25</v>
      </c>
      <c r="AE85" s="18">
        <v>29</v>
      </c>
      <c r="AF85" s="9" t="s">
        <v>118</v>
      </c>
      <c r="AG85" s="19">
        <v>9</v>
      </c>
      <c r="AH85" s="9"/>
      <c r="AI85" s="19">
        <v>0</v>
      </c>
      <c r="AJ85" s="9"/>
      <c r="AK85" s="19">
        <v>0</v>
      </c>
      <c r="AL85" s="9"/>
      <c r="AM85" s="19">
        <v>0</v>
      </c>
      <c r="AN85" s="10" t="s">
        <v>504</v>
      </c>
      <c r="AO85" s="20">
        <v>5533</v>
      </c>
      <c r="AP85" s="10" t="s">
        <v>505</v>
      </c>
      <c r="AQ85" s="20">
        <v>2783</v>
      </c>
      <c r="AR85" s="10"/>
      <c r="AS85" s="20">
        <v>0</v>
      </c>
      <c r="AT85" s="10"/>
      <c r="AU85" s="20">
        <v>0</v>
      </c>
      <c r="AV85" s="12"/>
      <c r="AW85" s="22">
        <v>0</v>
      </c>
      <c r="AX85" s="12"/>
      <c r="AY85" s="22">
        <v>0</v>
      </c>
      <c r="AZ85" s="12"/>
      <c r="BA85" s="22">
        <v>0</v>
      </c>
      <c r="BB85" s="12"/>
      <c r="BC85" s="22">
        <v>0</v>
      </c>
    </row>
    <row r="86" spans="1:55" x14ac:dyDescent="0.3">
      <c r="A86" s="4" t="s">
        <v>27</v>
      </c>
      <c r="B86" s="63">
        <v>4</v>
      </c>
      <c r="C86" s="4" t="s">
        <v>129</v>
      </c>
      <c r="D86" s="4" t="s">
        <v>493</v>
      </c>
      <c r="E86" s="5">
        <v>11654</v>
      </c>
      <c r="F86" s="6">
        <v>11654</v>
      </c>
      <c r="G86" s="7">
        <v>12</v>
      </c>
      <c r="H86" s="8">
        <v>11452</v>
      </c>
      <c r="I86" s="9">
        <v>1186</v>
      </c>
      <c r="J86" s="10">
        <v>1478</v>
      </c>
      <c r="K86" s="12">
        <v>10168</v>
      </c>
      <c r="L86" s="8">
        <v>10493</v>
      </c>
      <c r="M86" s="8">
        <v>808</v>
      </c>
      <c r="N86" s="8">
        <v>151</v>
      </c>
      <c r="O86" s="9">
        <v>1186</v>
      </c>
      <c r="P86" s="9">
        <v>0</v>
      </c>
      <c r="Q86" s="9">
        <v>0</v>
      </c>
      <c r="R86" s="10">
        <v>1043</v>
      </c>
      <c r="S86" s="10">
        <v>435</v>
      </c>
      <c r="T86" s="10">
        <v>0</v>
      </c>
      <c r="U86" s="12">
        <v>922</v>
      </c>
      <c r="V86" s="12">
        <v>8941</v>
      </c>
      <c r="W86" s="12">
        <v>305</v>
      </c>
      <c r="X86" s="24" t="s">
        <v>118</v>
      </c>
      <c r="Y86" s="18">
        <v>11428</v>
      </c>
      <c r="Z86" s="8" t="s">
        <v>25</v>
      </c>
      <c r="AA86" s="18">
        <v>723</v>
      </c>
      <c r="AB86" s="8" t="s">
        <v>504</v>
      </c>
      <c r="AC86" s="18">
        <v>331</v>
      </c>
      <c r="AD86" s="8" t="s">
        <v>505</v>
      </c>
      <c r="AE86" s="18">
        <v>85</v>
      </c>
      <c r="AF86" s="9" t="s">
        <v>118</v>
      </c>
      <c r="AG86" s="19">
        <v>1186</v>
      </c>
      <c r="AH86" s="9"/>
      <c r="AI86" s="19">
        <v>0</v>
      </c>
      <c r="AJ86" s="9"/>
      <c r="AK86" s="19">
        <v>0</v>
      </c>
      <c r="AL86" s="9"/>
      <c r="AM86" s="19">
        <v>0</v>
      </c>
      <c r="AN86" s="10" t="s">
        <v>504</v>
      </c>
      <c r="AO86" s="20">
        <v>1314</v>
      </c>
      <c r="AP86" s="10" t="s">
        <v>505</v>
      </c>
      <c r="AQ86" s="20">
        <v>599</v>
      </c>
      <c r="AR86" s="10"/>
      <c r="AS86" s="20">
        <v>0</v>
      </c>
      <c r="AT86" s="10"/>
      <c r="AU86" s="20">
        <v>0</v>
      </c>
      <c r="AV86" s="12" t="s">
        <v>504</v>
      </c>
      <c r="AW86" s="22">
        <v>9987</v>
      </c>
      <c r="AX86" s="12" t="s">
        <v>505</v>
      </c>
      <c r="AY86" s="22">
        <v>9036</v>
      </c>
      <c r="AZ86" s="12" t="s">
        <v>26</v>
      </c>
      <c r="BA86" s="22">
        <v>696</v>
      </c>
      <c r="BB86" s="12"/>
      <c r="BC86" s="22">
        <v>0</v>
      </c>
    </row>
    <row r="87" spans="1:55" x14ac:dyDescent="0.3">
      <c r="A87" s="4" t="s">
        <v>27</v>
      </c>
      <c r="B87" s="63">
        <v>4</v>
      </c>
      <c r="C87" s="4" t="s">
        <v>130</v>
      </c>
      <c r="D87" s="4" t="s">
        <v>493</v>
      </c>
      <c r="E87" s="5">
        <v>14942</v>
      </c>
      <c r="F87" s="6">
        <v>14942</v>
      </c>
      <c r="G87" s="7">
        <v>15</v>
      </c>
      <c r="H87" s="8">
        <v>13042</v>
      </c>
      <c r="I87" s="9">
        <v>5854</v>
      </c>
      <c r="J87" s="10">
        <v>10209</v>
      </c>
      <c r="K87" s="12">
        <v>2728</v>
      </c>
      <c r="L87" s="8">
        <v>10686</v>
      </c>
      <c r="M87" s="8">
        <v>1985</v>
      </c>
      <c r="N87" s="8">
        <v>371</v>
      </c>
      <c r="O87" s="9">
        <v>5854</v>
      </c>
      <c r="P87" s="9">
        <v>0</v>
      </c>
      <c r="Q87" s="9">
        <v>0</v>
      </c>
      <c r="R87" s="10">
        <v>8109</v>
      </c>
      <c r="S87" s="10">
        <v>2100</v>
      </c>
      <c r="T87" s="10">
        <v>0</v>
      </c>
      <c r="U87" s="12">
        <v>963</v>
      </c>
      <c r="V87" s="12">
        <v>1483</v>
      </c>
      <c r="W87" s="12">
        <v>282</v>
      </c>
      <c r="X87" s="24" t="s">
        <v>116</v>
      </c>
      <c r="Y87" s="18">
        <v>9226</v>
      </c>
      <c r="Z87" s="8" t="s">
        <v>504</v>
      </c>
      <c r="AA87" s="18">
        <v>3903</v>
      </c>
      <c r="AB87" s="8" t="s">
        <v>25</v>
      </c>
      <c r="AC87" s="18">
        <v>683</v>
      </c>
      <c r="AD87" s="8" t="s">
        <v>131</v>
      </c>
      <c r="AE87" s="18">
        <v>1265</v>
      </c>
      <c r="AF87" s="9" t="s">
        <v>504</v>
      </c>
      <c r="AG87" s="19">
        <v>5854</v>
      </c>
      <c r="AH87" s="9"/>
      <c r="AI87" s="19">
        <v>0</v>
      </c>
      <c r="AJ87" s="9"/>
      <c r="AK87" s="19">
        <v>0</v>
      </c>
      <c r="AL87" s="9"/>
      <c r="AM87" s="19">
        <v>0</v>
      </c>
      <c r="AN87" s="10" t="s">
        <v>505</v>
      </c>
      <c r="AO87" s="20">
        <v>7680</v>
      </c>
      <c r="AP87" s="10" t="s">
        <v>504</v>
      </c>
      <c r="AQ87" s="20">
        <v>4629</v>
      </c>
      <c r="AR87" s="10"/>
      <c r="AS87" s="20">
        <v>0</v>
      </c>
      <c r="AT87" s="10"/>
      <c r="AU87" s="20">
        <v>0</v>
      </c>
      <c r="AV87" s="12" t="s">
        <v>505</v>
      </c>
      <c r="AW87" s="22">
        <v>2177</v>
      </c>
      <c r="AX87" s="12" t="s">
        <v>26</v>
      </c>
      <c r="AY87" s="22">
        <v>1688</v>
      </c>
      <c r="AZ87" s="12" t="s">
        <v>504</v>
      </c>
      <c r="BA87" s="22">
        <v>910</v>
      </c>
      <c r="BB87" s="12"/>
      <c r="BC87" s="22">
        <v>0</v>
      </c>
    </row>
    <row r="88" spans="1:55" x14ac:dyDescent="0.3">
      <c r="A88" s="4" t="s">
        <v>38</v>
      </c>
      <c r="B88" s="63">
        <v>5</v>
      </c>
      <c r="C88" s="4" t="s">
        <v>132</v>
      </c>
      <c r="D88" s="4" t="s">
        <v>493</v>
      </c>
      <c r="E88" s="5">
        <v>3206</v>
      </c>
      <c r="F88" s="6">
        <v>3206</v>
      </c>
      <c r="G88" s="7">
        <v>7</v>
      </c>
      <c r="H88" s="8">
        <v>2988</v>
      </c>
      <c r="I88" s="9">
        <v>663</v>
      </c>
      <c r="J88" s="10">
        <v>2380</v>
      </c>
      <c r="K88" s="12">
        <v>0</v>
      </c>
      <c r="L88" s="8">
        <v>2477</v>
      </c>
      <c r="M88" s="8">
        <v>472</v>
      </c>
      <c r="N88" s="8">
        <v>39</v>
      </c>
      <c r="O88" s="9">
        <v>659</v>
      </c>
      <c r="P88" s="9">
        <v>4</v>
      </c>
      <c r="Q88" s="9">
        <v>0</v>
      </c>
      <c r="R88" s="10">
        <v>1992</v>
      </c>
      <c r="S88" s="10">
        <v>388</v>
      </c>
      <c r="T88" s="10">
        <v>0</v>
      </c>
      <c r="U88" s="12">
        <v>0</v>
      </c>
      <c r="V88" s="12">
        <v>0</v>
      </c>
      <c r="W88" s="12">
        <v>0</v>
      </c>
      <c r="X88" s="24" t="s">
        <v>572</v>
      </c>
      <c r="Y88" s="18">
        <v>2854</v>
      </c>
      <c r="Z88" s="8" t="s">
        <v>504</v>
      </c>
      <c r="AA88" s="18">
        <v>520</v>
      </c>
      <c r="AB88" s="8" t="s">
        <v>25</v>
      </c>
      <c r="AC88" s="18">
        <v>104</v>
      </c>
      <c r="AD88" s="8" t="s">
        <v>505</v>
      </c>
      <c r="AE88" s="18">
        <v>41</v>
      </c>
      <c r="AF88" s="9" t="s">
        <v>504</v>
      </c>
      <c r="AG88" s="19">
        <v>661</v>
      </c>
      <c r="AH88" s="9" t="s">
        <v>131</v>
      </c>
      <c r="AI88" s="19">
        <v>5</v>
      </c>
      <c r="AJ88" s="9" t="s">
        <v>476</v>
      </c>
      <c r="AK88" s="19">
        <v>1</v>
      </c>
      <c r="AL88" s="9"/>
      <c r="AM88" s="19">
        <v>0</v>
      </c>
      <c r="AN88" s="10" t="s">
        <v>504</v>
      </c>
      <c r="AO88" s="20">
        <v>2075</v>
      </c>
      <c r="AP88" s="10" t="s">
        <v>505</v>
      </c>
      <c r="AQ88" s="20">
        <v>693</v>
      </c>
      <c r="AR88" s="10"/>
      <c r="AS88" s="20">
        <v>0</v>
      </c>
      <c r="AT88" s="10"/>
      <c r="AU88" s="20">
        <v>0</v>
      </c>
      <c r="AV88" s="12"/>
      <c r="AW88" s="22">
        <v>0</v>
      </c>
      <c r="AX88" s="12"/>
      <c r="AY88" s="22">
        <v>0</v>
      </c>
      <c r="AZ88" s="12"/>
      <c r="BA88" s="22">
        <v>0</v>
      </c>
      <c r="BB88" s="12"/>
      <c r="BC88" s="22">
        <v>0</v>
      </c>
    </row>
    <row r="89" spans="1:55" x14ac:dyDescent="0.3">
      <c r="A89" s="4" t="s">
        <v>29</v>
      </c>
      <c r="B89" s="63">
        <v>6</v>
      </c>
      <c r="C89" s="4" t="s">
        <v>134</v>
      </c>
      <c r="D89" s="4" t="s">
        <v>493</v>
      </c>
      <c r="E89" s="5">
        <v>1065</v>
      </c>
      <c r="F89" s="6">
        <v>1065</v>
      </c>
      <c r="G89" s="7">
        <v>6</v>
      </c>
      <c r="H89" s="8">
        <v>1052</v>
      </c>
      <c r="I89" s="9">
        <v>0</v>
      </c>
      <c r="J89" s="10">
        <v>1064</v>
      </c>
      <c r="K89" s="12">
        <v>0</v>
      </c>
      <c r="L89" s="8">
        <v>1045</v>
      </c>
      <c r="M89" s="8">
        <v>7</v>
      </c>
      <c r="N89" s="8">
        <v>0</v>
      </c>
      <c r="O89" s="9">
        <v>0</v>
      </c>
      <c r="P89" s="9">
        <v>0</v>
      </c>
      <c r="Q89" s="9">
        <v>0</v>
      </c>
      <c r="R89" s="10">
        <v>234</v>
      </c>
      <c r="S89" s="10">
        <v>830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1052</v>
      </c>
      <c r="Z89" s="8" t="s">
        <v>121</v>
      </c>
      <c r="AA89" s="18">
        <v>7</v>
      </c>
      <c r="AB89" s="8" t="s">
        <v>504</v>
      </c>
      <c r="AC89" s="18">
        <v>0</v>
      </c>
      <c r="AD89" s="8" t="s">
        <v>25</v>
      </c>
      <c r="AE89" s="18">
        <v>0</v>
      </c>
      <c r="AF89" s="9"/>
      <c r="AG89" s="19">
        <v>0</v>
      </c>
      <c r="AH89" s="9"/>
      <c r="AI89" s="19">
        <v>0</v>
      </c>
      <c r="AJ89" s="9"/>
      <c r="AK89" s="19">
        <v>0</v>
      </c>
      <c r="AL89" s="9"/>
      <c r="AM89" s="19">
        <v>0</v>
      </c>
      <c r="AN89" s="10" t="s">
        <v>504</v>
      </c>
      <c r="AO89" s="20">
        <v>1049</v>
      </c>
      <c r="AP89" s="10" t="s">
        <v>505</v>
      </c>
      <c r="AQ89" s="20">
        <v>845</v>
      </c>
      <c r="AR89" s="10"/>
      <c r="AS89" s="20">
        <v>0</v>
      </c>
      <c r="AT89" s="10"/>
      <c r="AU89" s="20">
        <v>0</v>
      </c>
      <c r="AV89" s="12"/>
      <c r="AW89" s="22">
        <v>0</v>
      </c>
      <c r="AX89" s="12"/>
      <c r="AY89" s="22">
        <v>0</v>
      </c>
      <c r="AZ89" s="12"/>
      <c r="BA89" s="22">
        <v>0</v>
      </c>
      <c r="BB89" s="12"/>
      <c r="BC89" s="22">
        <v>0</v>
      </c>
    </row>
    <row r="90" spans="1:55" x14ac:dyDescent="0.3">
      <c r="A90" s="4" t="s">
        <v>29</v>
      </c>
      <c r="B90" s="63">
        <v>6</v>
      </c>
      <c r="C90" s="4" t="s">
        <v>135</v>
      </c>
      <c r="D90" s="4" t="s">
        <v>493</v>
      </c>
      <c r="E90" s="5">
        <v>1022</v>
      </c>
      <c r="F90" s="6">
        <v>1022</v>
      </c>
      <c r="G90" s="7">
        <v>5</v>
      </c>
      <c r="H90" s="8">
        <v>970</v>
      </c>
      <c r="I90" s="9">
        <v>0</v>
      </c>
      <c r="J90" s="10">
        <v>1018</v>
      </c>
      <c r="K90" s="12">
        <v>0</v>
      </c>
      <c r="L90" s="8">
        <v>963</v>
      </c>
      <c r="M90" s="8">
        <v>7</v>
      </c>
      <c r="N90" s="8">
        <v>0</v>
      </c>
      <c r="O90" s="9">
        <v>0</v>
      </c>
      <c r="P90" s="9">
        <v>0</v>
      </c>
      <c r="Q90" s="9">
        <v>0</v>
      </c>
      <c r="R90" s="10">
        <v>494</v>
      </c>
      <c r="S90" s="10">
        <v>524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970</v>
      </c>
      <c r="Z90" s="8" t="s">
        <v>504</v>
      </c>
      <c r="AA90" s="18">
        <v>4</v>
      </c>
      <c r="AB90" s="8" t="s">
        <v>25</v>
      </c>
      <c r="AC90" s="18">
        <v>2</v>
      </c>
      <c r="AD90" s="8" t="s">
        <v>571</v>
      </c>
      <c r="AE90" s="18">
        <v>0</v>
      </c>
      <c r="AF90" s="9"/>
      <c r="AG90" s="19">
        <v>0</v>
      </c>
      <c r="AH90" s="9"/>
      <c r="AI90" s="19">
        <v>0</v>
      </c>
      <c r="AJ90" s="9"/>
      <c r="AK90" s="19">
        <v>0</v>
      </c>
      <c r="AL90" s="9"/>
      <c r="AM90" s="19">
        <v>0</v>
      </c>
      <c r="AN90" s="10" t="s">
        <v>504</v>
      </c>
      <c r="AO90" s="20">
        <v>1015</v>
      </c>
      <c r="AP90" s="10" t="s">
        <v>505</v>
      </c>
      <c r="AQ90" s="20">
        <v>527</v>
      </c>
      <c r="AR90" s="10"/>
      <c r="AS90" s="20">
        <v>0</v>
      </c>
      <c r="AT90" s="10"/>
      <c r="AU90" s="20">
        <v>0</v>
      </c>
      <c r="AV90" s="12"/>
      <c r="AW90" s="22">
        <v>0</v>
      </c>
      <c r="AX90" s="12"/>
      <c r="AY90" s="22">
        <v>0</v>
      </c>
      <c r="AZ90" s="12"/>
      <c r="BA90" s="22">
        <v>0</v>
      </c>
      <c r="BB90" s="12"/>
      <c r="BC90" s="22">
        <v>0</v>
      </c>
    </row>
    <row r="91" spans="1:55" x14ac:dyDescent="0.3">
      <c r="A91" s="4" t="s">
        <v>38</v>
      </c>
      <c r="B91" s="63">
        <v>5</v>
      </c>
      <c r="C91" s="4" t="s">
        <v>136</v>
      </c>
      <c r="D91" s="4" t="s">
        <v>493</v>
      </c>
      <c r="E91" s="5">
        <v>1981</v>
      </c>
      <c r="F91" s="6">
        <v>1981</v>
      </c>
      <c r="G91" s="7">
        <v>7</v>
      </c>
      <c r="H91" s="8">
        <v>1917</v>
      </c>
      <c r="I91" s="9">
        <v>0</v>
      </c>
      <c r="J91" s="10">
        <v>1563</v>
      </c>
      <c r="K91" s="12">
        <v>211</v>
      </c>
      <c r="L91" s="8">
        <v>1820</v>
      </c>
      <c r="M91" s="8">
        <v>97</v>
      </c>
      <c r="N91" s="8">
        <v>0</v>
      </c>
      <c r="O91" s="9">
        <v>0</v>
      </c>
      <c r="P91" s="9">
        <v>0</v>
      </c>
      <c r="Q91" s="9">
        <v>0</v>
      </c>
      <c r="R91" s="10">
        <v>1034</v>
      </c>
      <c r="S91" s="10">
        <v>529</v>
      </c>
      <c r="T91" s="10">
        <v>0</v>
      </c>
      <c r="U91" s="12">
        <v>181</v>
      </c>
      <c r="V91" s="12">
        <v>30</v>
      </c>
      <c r="W91" s="12">
        <v>0</v>
      </c>
      <c r="X91" s="24" t="s">
        <v>121</v>
      </c>
      <c r="Y91" s="18">
        <v>1147</v>
      </c>
      <c r="Z91" s="8" t="s">
        <v>504</v>
      </c>
      <c r="AA91" s="18">
        <v>792</v>
      </c>
      <c r="AB91" s="8" t="s">
        <v>25</v>
      </c>
      <c r="AC91" s="18">
        <v>69</v>
      </c>
      <c r="AD91" s="8" t="s">
        <v>505</v>
      </c>
      <c r="AE91" s="18">
        <v>6</v>
      </c>
      <c r="AF91" s="9"/>
      <c r="AG91" s="19">
        <v>0</v>
      </c>
      <c r="AH91" s="9"/>
      <c r="AI91" s="19">
        <v>0</v>
      </c>
      <c r="AJ91" s="9"/>
      <c r="AK91" s="19">
        <v>0</v>
      </c>
      <c r="AL91" s="9"/>
      <c r="AM91" s="19">
        <v>0</v>
      </c>
      <c r="AN91" s="10" t="s">
        <v>504</v>
      </c>
      <c r="AO91" s="20">
        <v>1208</v>
      </c>
      <c r="AP91" s="10" t="s">
        <v>505</v>
      </c>
      <c r="AQ91" s="20">
        <v>884</v>
      </c>
      <c r="AR91" s="10"/>
      <c r="AS91" s="20">
        <v>0</v>
      </c>
      <c r="AT91" s="10"/>
      <c r="AU91" s="20">
        <v>0</v>
      </c>
      <c r="AV91" s="12" t="s">
        <v>505</v>
      </c>
      <c r="AW91" s="22">
        <v>211</v>
      </c>
      <c r="AX91" s="12" t="s">
        <v>504</v>
      </c>
      <c r="AY91" s="22">
        <v>30</v>
      </c>
      <c r="AZ91" s="12"/>
      <c r="BA91" s="22">
        <v>0</v>
      </c>
      <c r="BB91" s="12"/>
      <c r="BC91" s="22">
        <v>0</v>
      </c>
    </row>
    <row r="92" spans="1:55" x14ac:dyDescent="0.3">
      <c r="A92" s="4" t="s">
        <v>27</v>
      </c>
      <c r="B92" s="63">
        <v>4</v>
      </c>
      <c r="C92" s="4" t="s">
        <v>137</v>
      </c>
      <c r="D92" s="4" t="s">
        <v>493</v>
      </c>
      <c r="E92" s="5">
        <v>3878</v>
      </c>
      <c r="F92" s="6">
        <v>3878</v>
      </c>
      <c r="G92" s="7">
        <v>8</v>
      </c>
      <c r="H92" s="8">
        <v>3849</v>
      </c>
      <c r="I92" s="9">
        <v>0</v>
      </c>
      <c r="J92" s="10">
        <v>1571</v>
      </c>
      <c r="K92" s="12">
        <v>2297</v>
      </c>
      <c r="L92" s="8">
        <v>2427</v>
      </c>
      <c r="M92" s="8">
        <v>1402</v>
      </c>
      <c r="N92" s="8">
        <v>20</v>
      </c>
      <c r="O92" s="9">
        <v>0</v>
      </c>
      <c r="P92" s="9">
        <v>0</v>
      </c>
      <c r="Q92" s="9">
        <v>0</v>
      </c>
      <c r="R92" s="10">
        <v>276</v>
      </c>
      <c r="S92" s="10">
        <v>1295</v>
      </c>
      <c r="T92" s="10">
        <v>0</v>
      </c>
      <c r="U92" s="12">
        <v>21</v>
      </c>
      <c r="V92" s="12">
        <v>1057</v>
      </c>
      <c r="W92" s="12">
        <v>1219</v>
      </c>
      <c r="X92" s="24" t="s">
        <v>121</v>
      </c>
      <c r="Y92" s="18">
        <v>3844</v>
      </c>
      <c r="Z92" s="8" t="s">
        <v>478</v>
      </c>
      <c r="AA92" s="18">
        <v>1404</v>
      </c>
      <c r="AB92" s="8" t="s">
        <v>504</v>
      </c>
      <c r="AC92" s="18">
        <v>20</v>
      </c>
      <c r="AD92" s="8" t="s">
        <v>25</v>
      </c>
      <c r="AE92" s="18">
        <v>21</v>
      </c>
      <c r="AF92" s="9"/>
      <c r="AG92" s="19">
        <v>0</v>
      </c>
      <c r="AH92" s="9"/>
      <c r="AI92" s="19">
        <v>0</v>
      </c>
      <c r="AJ92" s="9"/>
      <c r="AK92" s="19">
        <v>0</v>
      </c>
      <c r="AL92" s="9"/>
      <c r="AM92" s="19">
        <v>0</v>
      </c>
      <c r="AN92" s="10" t="s">
        <v>504</v>
      </c>
      <c r="AO92" s="20">
        <v>1512</v>
      </c>
      <c r="AP92" s="10" t="s">
        <v>505</v>
      </c>
      <c r="AQ92" s="20">
        <v>1354</v>
      </c>
      <c r="AR92" s="10"/>
      <c r="AS92" s="20">
        <v>0</v>
      </c>
      <c r="AT92" s="10"/>
      <c r="AU92" s="20">
        <v>0</v>
      </c>
      <c r="AV92" s="12" t="s">
        <v>505</v>
      </c>
      <c r="AW92" s="22">
        <v>2276</v>
      </c>
      <c r="AX92" s="12" t="s">
        <v>504</v>
      </c>
      <c r="AY92" s="22">
        <v>2248</v>
      </c>
      <c r="AZ92" s="12" t="s">
        <v>26</v>
      </c>
      <c r="BA92" s="22">
        <v>1268</v>
      </c>
      <c r="BB92" s="12"/>
      <c r="BC92" s="22">
        <v>0</v>
      </c>
    </row>
    <row r="93" spans="1:55" x14ac:dyDescent="0.3">
      <c r="A93" s="4" t="s">
        <v>38</v>
      </c>
      <c r="B93" s="63">
        <v>5</v>
      </c>
      <c r="C93" s="4" t="s">
        <v>138</v>
      </c>
      <c r="D93" s="4" t="s">
        <v>493</v>
      </c>
      <c r="E93" s="5">
        <v>3256</v>
      </c>
      <c r="F93" s="6">
        <v>3256</v>
      </c>
      <c r="G93" s="7">
        <v>8</v>
      </c>
      <c r="H93" s="8">
        <v>2970</v>
      </c>
      <c r="I93" s="9">
        <v>1091</v>
      </c>
      <c r="J93" s="10">
        <v>3240</v>
      </c>
      <c r="K93" s="12">
        <v>0</v>
      </c>
      <c r="L93" s="8">
        <v>2823</v>
      </c>
      <c r="M93" s="8">
        <v>115</v>
      </c>
      <c r="N93" s="8">
        <v>32</v>
      </c>
      <c r="O93" s="9">
        <v>1037</v>
      </c>
      <c r="P93" s="9">
        <v>54</v>
      </c>
      <c r="Q93" s="9">
        <v>0</v>
      </c>
      <c r="R93" s="10">
        <v>309</v>
      </c>
      <c r="S93" s="10">
        <v>2931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2943</v>
      </c>
      <c r="Z93" s="8" t="s">
        <v>504</v>
      </c>
      <c r="AA93" s="18">
        <v>68</v>
      </c>
      <c r="AB93" s="8" t="s">
        <v>476</v>
      </c>
      <c r="AC93" s="18">
        <v>79</v>
      </c>
      <c r="AD93" s="8" t="s">
        <v>25</v>
      </c>
      <c r="AE93" s="18">
        <v>34</v>
      </c>
      <c r="AF93" s="9" t="s">
        <v>131</v>
      </c>
      <c r="AG93" s="19">
        <v>1009</v>
      </c>
      <c r="AH93" s="9" t="s">
        <v>504</v>
      </c>
      <c r="AI93" s="19">
        <v>136</v>
      </c>
      <c r="AJ93" s="9"/>
      <c r="AK93" s="19">
        <v>0</v>
      </c>
      <c r="AL93" s="9"/>
      <c r="AM93" s="19">
        <v>0</v>
      </c>
      <c r="AN93" s="10" t="s">
        <v>505</v>
      </c>
      <c r="AO93" s="20">
        <v>3123</v>
      </c>
      <c r="AP93" s="10" t="s">
        <v>504</v>
      </c>
      <c r="AQ93" s="20">
        <v>3048</v>
      </c>
      <c r="AR93" s="10"/>
      <c r="AS93" s="20">
        <v>0</v>
      </c>
      <c r="AT93" s="10"/>
      <c r="AU93" s="20">
        <v>0</v>
      </c>
      <c r="AV93" s="12"/>
      <c r="AW93" s="22">
        <v>0</v>
      </c>
      <c r="AX93" s="12"/>
      <c r="AY93" s="22">
        <v>0</v>
      </c>
      <c r="AZ93" s="12"/>
      <c r="BA93" s="22">
        <v>0</v>
      </c>
      <c r="BB93" s="12"/>
      <c r="BC93" s="22">
        <v>0</v>
      </c>
    </row>
    <row r="94" spans="1:55" x14ac:dyDescent="0.3">
      <c r="A94" s="4" t="s">
        <v>38</v>
      </c>
      <c r="B94" s="63">
        <v>5</v>
      </c>
      <c r="C94" s="4" t="s">
        <v>139</v>
      </c>
      <c r="D94" s="4" t="s">
        <v>493</v>
      </c>
      <c r="E94" s="5">
        <v>2643</v>
      </c>
      <c r="F94" s="6">
        <v>2643</v>
      </c>
      <c r="G94" s="7">
        <v>7</v>
      </c>
      <c r="H94" s="8">
        <v>2055</v>
      </c>
      <c r="I94" s="9">
        <v>0</v>
      </c>
      <c r="J94" s="10">
        <v>2580</v>
      </c>
      <c r="K94" s="12">
        <v>0</v>
      </c>
      <c r="L94" s="8">
        <v>2035</v>
      </c>
      <c r="M94" s="8">
        <v>14</v>
      </c>
      <c r="N94" s="8">
        <v>6</v>
      </c>
      <c r="O94" s="9">
        <v>0</v>
      </c>
      <c r="P94" s="9">
        <v>0</v>
      </c>
      <c r="Q94" s="9">
        <v>0</v>
      </c>
      <c r="R94" s="10">
        <v>1807</v>
      </c>
      <c r="S94" s="10">
        <v>773</v>
      </c>
      <c r="T94" s="10">
        <v>0</v>
      </c>
      <c r="U94" s="12">
        <v>0</v>
      </c>
      <c r="V94" s="12">
        <v>0</v>
      </c>
      <c r="W94" s="12">
        <v>0</v>
      </c>
      <c r="X94" s="24" t="s">
        <v>476</v>
      </c>
      <c r="Y94" s="18">
        <v>2053</v>
      </c>
      <c r="Z94" s="8" t="s">
        <v>504</v>
      </c>
      <c r="AA94" s="18">
        <v>16</v>
      </c>
      <c r="AB94" s="8" t="s">
        <v>505</v>
      </c>
      <c r="AC94" s="18">
        <v>6</v>
      </c>
      <c r="AD94" s="8" t="s">
        <v>118</v>
      </c>
      <c r="AE94" s="18">
        <v>0</v>
      </c>
      <c r="AF94" s="9"/>
      <c r="AG94" s="19">
        <v>0</v>
      </c>
      <c r="AH94" s="9"/>
      <c r="AI94" s="19">
        <v>0</v>
      </c>
      <c r="AJ94" s="9"/>
      <c r="AK94" s="19">
        <v>0</v>
      </c>
      <c r="AL94" s="9"/>
      <c r="AM94" s="19">
        <v>0</v>
      </c>
      <c r="AN94" s="10" t="s">
        <v>504</v>
      </c>
      <c r="AO94" s="20">
        <v>2564</v>
      </c>
      <c r="AP94" s="10" t="s">
        <v>505</v>
      </c>
      <c r="AQ94" s="20">
        <v>789</v>
      </c>
      <c r="AR94" s="10"/>
      <c r="AS94" s="20">
        <v>0</v>
      </c>
      <c r="AT94" s="10"/>
      <c r="AU94" s="20">
        <v>0</v>
      </c>
      <c r="AV94" s="12"/>
      <c r="AW94" s="22">
        <v>0</v>
      </c>
      <c r="AX94" s="12"/>
      <c r="AY94" s="22">
        <v>0</v>
      </c>
      <c r="AZ94" s="12"/>
      <c r="BA94" s="22">
        <v>0</v>
      </c>
      <c r="BB94" s="12"/>
      <c r="BC94" s="22">
        <v>0</v>
      </c>
    </row>
    <row r="95" spans="1:55" x14ac:dyDescent="0.3">
      <c r="A95" s="4" t="s">
        <v>27</v>
      </c>
      <c r="B95" s="63">
        <v>4</v>
      </c>
      <c r="C95" s="4" t="s">
        <v>140</v>
      </c>
      <c r="D95" s="4" t="s">
        <v>493</v>
      </c>
      <c r="E95" s="5">
        <v>3272</v>
      </c>
      <c r="F95" s="6">
        <v>3272</v>
      </c>
      <c r="G95" s="7">
        <v>9</v>
      </c>
      <c r="H95" s="8">
        <v>3230</v>
      </c>
      <c r="I95" s="9">
        <v>0</v>
      </c>
      <c r="J95" s="10">
        <v>3103</v>
      </c>
      <c r="K95" s="12">
        <v>123</v>
      </c>
      <c r="L95" s="8">
        <v>3193</v>
      </c>
      <c r="M95" s="8">
        <v>26</v>
      </c>
      <c r="N95" s="8">
        <v>11</v>
      </c>
      <c r="O95" s="9">
        <v>0</v>
      </c>
      <c r="P95" s="9">
        <v>0</v>
      </c>
      <c r="Q95" s="9">
        <v>0</v>
      </c>
      <c r="R95" s="10">
        <v>1455</v>
      </c>
      <c r="S95" s="10">
        <v>1648</v>
      </c>
      <c r="T95" s="10">
        <v>0</v>
      </c>
      <c r="U95" s="12">
        <v>0</v>
      </c>
      <c r="V95" s="12">
        <v>123</v>
      </c>
      <c r="W95" s="12">
        <v>0</v>
      </c>
      <c r="X95" s="24" t="s">
        <v>548</v>
      </c>
      <c r="Y95" s="18">
        <v>3045</v>
      </c>
      <c r="Z95" s="8" t="s">
        <v>121</v>
      </c>
      <c r="AA95" s="18">
        <v>131</v>
      </c>
      <c r="AB95" s="8" t="s">
        <v>25</v>
      </c>
      <c r="AC95" s="18">
        <v>38</v>
      </c>
      <c r="AD95" s="8" t="s">
        <v>504</v>
      </c>
      <c r="AE95" s="18">
        <v>15</v>
      </c>
      <c r="AF95" s="9"/>
      <c r="AG95" s="19">
        <v>0</v>
      </c>
      <c r="AH95" s="9"/>
      <c r="AI95" s="19">
        <v>0</v>
      </c>
      <c r="AJ95" s="9"/>
      <c r="AK95" s="19">
        <v>0</v>
      </c>
      <c r="AL95" s="9"/>
      <c r="AM95" s="19">
        <v>0</v>
      </c>
      <c r="AN95" s="10" t="s">
        <v>504</v>
      </c>
      <c r="AO95" s="20">
        <v>3041</v>
      </c>
      <c r="AP95" s="10" t="s">
        <v>505</v>
      </c>
      <c r="AQ95" s="20">
        <v>1710</v>
      </c>
      <c r="AR95" s="10"/>
      <c r="AS95" s="20">
        <v>0</v>
      </c>
      <c r="AT95" s="10"/>
      <c r="AU95" s="20">
        <v>0</v>
      </c>
      <c r="AV95" s="12" t="s">
        <v>504</v>
      </c>
      <c r="AW95" s="22">
        <v>123</v>
      </c>
      <c r="AX95" s="12" t="s">
        <v>505</v>
      </c>
      <c r="AY95" s="22">
        <v>123</v>
      </c>
      <c r="AZ95" s="12"/>
      <c r="BA95" s="22">
        <v>0</v>
      </c>
      <c r="BB95" s="12"/>
      <c r="BC95" s="22">
        <v>0</v>
      </c>
    </row>
    <row r="96" spans="1:55" x14ac:dyDescent="0.3">
      <c r="A96" s="4" t="s">
        <v>38</v>
      </c>
      <c r="B96" s="63">
        <v>5</v>
      </c>
      <c r="C96" s="4" t="s">
        <v>143</v>
      </c>
      <c r="D96" s="4" t="s">
        <v>493</v>
      </c>
      <c r="E96" s="5">
        <v>1362</v>
      </c>
      <c r="F96" s="6">
        <v>1362</v>
      </c>
      <c r="G96" s="7">
        <v>8</v>
      </c>
      <c r="H96" s="8">
        <v>1186</v>
      </c>
      <c r="I96" s="9">
        <v>0</v>
      </c>
      <c r="J96" s="10">
        <v>1248</v>
      </c>
      <c r="K96" s="12">
        <v>57</v>
      </c>
      <c r="L96" s="8">
        <v>1170</v>
      </c>
      <c r="M96" s="8">
        <v>16</v>
      </c>
      <c r="N96" s="8">
        <v>0</v>
      </c>
      <c r="O96" s="9">
        <v>0</v>
      </c>
      <c r="P96" s="9">
        <v>0</v>
      </c>
      <c r="Q96" s="9">
        <v>0</v>
      </c>
      <c r="R96" s="10">
        <v>1077</v>
      </c>
      <c r="S96" s="10">
        <v>171</v>
      </c>
      <c r="T96" s="10">
        <v>0</v>
      </c>
      <c r="U96" s="12">
        <v>0</v>
      </c>
      <c r="V96" s="12">
        <v>57</v>
      </c>
      <c r="W96" s="12">
        <v>0</v>
      </c>
      <c r="X96" s="24" t="s">
        <v>118</v>
      </c>
      <c r="Y96" s="18">
        <v>1184</v>
      </c>
      <c r="Z96" s="8" t="s">
        <v>504</v>
      </c>
      <c r="AA96" s="18">
        <v>17</v>
      </c>
      <c r="AB96" s="8" t="s">
        <v>505</v>
      </c>
      <c r="AC96" s="18">
        <v>0</v>
      </c>
      <c r="AD96" s="8" t="s">
        <v>131</v>
      </c>
      <c r="AE96" s="18">
        <v>1</v>
      </c>
      <c r="AF96" s="9" t="s">
        <v>118</v>
      </c>
      <c r="AG96" s="19">
        <v>0</v>
      </c>
      <c r="AH96" s="9"/>
      <c r="AI96" s="19">
        <v>0</v>
      </c>
      <c r="AJ96" s="9"/>
      <c r="AK96" s="19">
        <v>0</v>
      </c>
      <c r="AL96" s="9"/>
      <c r="AM96" s="19">
        <v>0</v>
      </c>
      <c r="AN96" s="10" t="s">
        <v>504</v>
      </c>
      <c r="AO96" s="20">
        <v>1237</v>
      </c>
      <c r="AP96" s="10" t="s">
        <v>505</v>
      </c>
      <c r="AQ96" s="20">
        <v>182</v>
      </c>
      <c r="AR96" s="10"/>
      <c r="AS96" s="20">
        <v>0</v>
      </c>
      <c r="AT96" s="10"/>
      <c r="AU96" s="20">
        <v>0</v>
      </c>
      <c r="AV96" s="12" t="s">
        <v>26</v>
      </c>
      <c r="AW96" s="22">
        <v>57</v>
      </c>
      <c r="AX96" s="12" t="s">
        <v>504</v>
      </c>
      <c r="AY96" s="22">
        <v>57</v>
      </c>
      <c r="AZ96" s="12"/>
      <c r="BA96" s="22">
        <v>0</v>
      </c>
      <c r="BB96" s="12"/>
      <c r="BC96" s="22">
        <v>0</v>
      </c>
    </row>
    <row r="97" spans="1:55" x14ac:dyDescent="0.3">
      <c r="A97" s="4" t="s">
        <v>27</v>
      </c>
      <c r="B97" s="63">
        <v>4</v>
      </c>
      <c r="C97" s="4" t="s">
        <v>144</v>
      </c>
      <c r="D97" s="4" t="s">
        <v>493</v>
      </c>
      <c r="E97" s="5">
        <v>3588</v>
      </c>
      <c r="F97" s="6">
        <v>3588</v>
      </c>
      <c r="G97" s="7">
        <v>8</v>
      </c>
      <c r="H97" s="8">
        <v>3584</v>
      </c>
      <c r="I97" s="9">
        <v>53</v>
      </c>
      <c r="J97" s="10">
        <v>2772</v>
      </c>
      <c r="K97" s="12">
        <v>794</v>
      </c>
      <c r="L97" s="8">
        <v>3177</v>
      </c>
      <c r="M97" s="8">
        <v>371</v>
      </c>
      <c r="N97" s="8">
        <v>36</v>
      </c>
      <c r="O97" s="9">
        <v>53</v>
      </c>
      <c r="P97" s="9">
        <v>0</v>
      </c>
      <c r="Q97" s="9">
        <v>0</v>
      </c>
      <c r="R97" s="10">
        <v>930</v>
      </c>
      <c r="S97" s="10">
        <v>1842</v>
      </c>
      <c r="T97" s="10">
        <v>0</v>
      </c>
      <c r="U97" s="12">
        <v>19</v>
      </c>
      <c r="V97" s="12">
        <v>775</v>
      </c>
      <c r="W97" s="12">
        <v>0</v>
      </c>
      <c r="X97" s="24" t="s">
        <v>126</v>
      </c>
      <c r="Y97" s="18">
        <v>3584</v>
      </c>
      <c r="Z97" s="8" t="s">
        <v>505</v>
      </c>
      <c r="AA97" s="18">
        <v>174</v>
      </c>
      <c r="AB97" s="8" t="s">
        <v>121</v>
      </c>
      <c r="AC97" s="18">
        <v>182</v>
      </c>
      <c r="AD97" s="8" t="s">
        <v>504</v>
      </c>
      <c r="AE97" s="18">
        <v>75</v>
      </c>
      <c r="AF97" s="9" t="s">
        <v>505</v>
      </c>
      <c r="AG97" s="19">
        <v>53</v>
      </c>
      <c r="AH97" s="9"/>
      <c r="AI97" s="19">
        <v>0</v>
      </c>
      <c r="AJ97" s="9"/>
      <c r="AK97" s="19">
        <v>0</v>
      </c>
      <c r="AL97" s="9"/>
      <c r="AM97" s="19">
        <v>0</v>
      </c>
      <c r="AN97" s="10" t="s">
        <v>504</v>
      </c>
      <c r="AO97" s="20">
        <v>2690</v>
      </c>
      <c r="AP97" s="10" t="s">
        <v>505</v>
      </c>
      <c r="AQ97" s="20">
        <v>1924</v>
      </c>
      <c r="AR97" s="10"/>
      <c r="AS97" s="20">
        <v>0</v>
      </c>
      <c r="AT97" s="10"/>
      <c r="AU97" s="20">
        <v>0</v>
      </c>
      <c r="AV97" s="12" t="s">
        <v>504</v>
      </c>
      <c r="AW97" s="22">
        <v>794</v>
      </c>
      <c r="AX97" s="12" t="s">
        <v>505</v>
      </c>
      <c r="AY97" s="22">
        <v>775</v>
      </c>
      <c r="AZ97" s="12"/>
      <c r="BA97" s="22">
        <v>0</v>
      </c>
      <c r="BB97" s="12"/>
      <c r="BC97" s="22">
        <v>0</v>
      </c>
    </row>
    <row r="98" spans="1:55" x14ac:dyDescent="0.3">
      <c r="A98" s="4" t="s">
        <v>29</v>
      </c>
      <c r="B98" s="63">
        <v>6</v>
      </c>
      <c r="C98" s="4" t="s">
        <v>145</v>
      </c>
      <c r="D98" s="4" t="s">
        <v>493</v>
      </c>
      <c r="E98" s="5">
        <v>1389</v>
      </c>
      <c r="F98" s="6">
        <v>1389</v>
      </c>
      <c r="G98" s="7">
        <v>6</v>
      </c>
      <c r="H98" s="8">
        <v>1326</v>
      </c>
      <c r="I98" s="9">
        <v>0</v>
      </c>
      <c r="J98" s="10">
        <v>724</v>
      </c>
      <c r="K98" s="12">
        <v>0</v>
      </c>
      <c r="L98" s="8">
        <v>1260</v>
      </c>
      <c r="M98" s="8">
        <v>66</v>
      </c>
      <c r="N98" s="8">
        <v>0</v>
      </c>
      <c r="O98" s="9">
        <v>0</v>
      </c>
      <c r="P98" s="9">
        <v>0</v>
      </c>
      <c r="Q98" s="9">
        <v>0</v>
      </c>
      <c r="R98" s="10">
        <v>441</v>
      </c>
      <c r="S98" s="10">
        <v>283</v>
      </c>
      <c r="T98" s="10">
        <v>0</v>
      </c>
      <c r="U98" s="12">
        <v>0</v>
      </c>
      <c r="V98" s="12">
        <v>0</v>
      </c>
      <c r="W98" s="12">
        <v>0</v>
      </c>
      <c r="X98" s="24" t="s">
        <v>504</v>
      </c>
      <c r="Y98" s="18">
        <v>1032</v>
      </c>
      <c r="Z98" s="8" t="s">
        <v>126</v>
      </c>
      <c r="AA98" s="18">
        <v>312</v>
      </c>
      <c r="AB98" s="8" t="s">
        <v>121</v>
      </c>
      <c r="AC98" s="18">
        <v>40</v>
      </c>
      <c r="AD98" s="8" t="s">
        <v>148</v>
      </c>
      <c r="AE98" s="18">
        <v>0</v>
      </c>
      <c r="AF98" s="9"/>
      <c r="AG98" s="19">
        <v>0</v>
      </c>
      <c r="AH98" s="9"/>
      <c r="AI98" s="19">
        <v>0</v>
      </c>
      <c r="AJ98" s="9"/>
      <c r="AK98" s="19">
        <v>0</v>
      </c>
      <c r="AL98" s="9"/>
      <c r="AM98" s="19">
        <v>0</v>
      </c>
      <c r="AN98" s="10" t="s">
        <v>505</v>
      </c>
      <c r="AO98" s="20">
        <v>662</v>
      </c>
      <c r="AP98" s="10" t="s">
        <v>504</v>
      </c>
      <c r="AQ98" s="20">
        <v>345</v>
      </c>
      <c r="AR98" s="10"/>
      <c r="AS98" s="20">
        <v>0</v>
      </c>
      <c r="AT98" s="10"/>
      <c r="AU98" s="20">
        <v>0</v>
      </c>
      <c r="AV98" s="12"/>
      <c r="AW98" s="22">
        <v>0</v>
      </c>
      <c r="AX98" s="12"/>
      <c r="AY98" s="22">
        <v>0</v>
      </c>
      <c r="AZ98" s="12"/>
      <c r="BA98" s="22">
        <v>0</v>
      </c>
      <c r="BB98" s="12"/>
      <c r="BC98" s="22">
        <v>0</v>
      </c>
    </row>
    <row r="99" spans="1:55" x14ac:dyDescent="0.3">
      <c r="A99" s="4" t="s">
        <v>38</v>
      </c>
      <c r="B99" s="63">
        <v>5</v>
      </c>
      <c r="C99" s="4" t="s">
        <v>146</v>
      </c>
      <c r="D99" s="4" t="s">
        <v>493</v>
      </c>
      <c r="E99" s="5">
        <v>3126</v>
      </c>
      <c r="F99" s="6">
        <v>3126</v>
      </c>
      <c r="G99" s="7">
        <v>7</v>
      </c>
      <c r="H99" s="8">
        <v>2993</v>
      </c>
      <c r="I99" s="9">
        <v>522</v>
      </c>
      <c r="J99" s="10">
        <v>3109</v>
      </c>
      <c r="K99" s="12">
        <v>0</v>
      </c>
      <c r="L99" s="8">
        <v>2817</v>
      </c>
      <c r="M99" s="8">
        <v>148</v>
      </c>
      <c r="N99" s="8">
        <v>28</v>
      </c>
      <c r="O99" s="9">
        <v>522</v>
      </c>
      <c r="P99" s="9">
        <v>0</v>
      </c>
      <c r="Q99" s="9">
        <v>0</v>
      </c>
      <c r="R99" s="10">
        <v>1041</v>
      </c>
      <c r="S99" s="10">
        <v>2068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2822</v>
      </c>
      <c r="Z99" s="8" t="s">
        <v>504</v>
      </c>
      <c r="AA99" s="18">
        <v>195</v>
      </c>
      <c r="AB99" s="8" t="s">
        <v>572</v>
      </c>
      <c r="AC99" s="18">
        <v>133</v>
      </c>
      <c r="AD99" s="8" t="s">
        <v>25</v>
      </c>
      <c r="AE99" s="18">
        <v>47</v>
      </c>
      <c r="AF99" s="9" t="s">
        <v>504</v>
      </c>
      <c r="AG99" s="19">
        <v>522</v>
      </c>
      <c r="AH99" s="9"/>
      <c r="AI99" s="19">
        <v>0</v>
      </c>
      <c r="AJ99" s="9"/>
      <c r="AK99" s="19">
        <v>0</v>
      </c>
      <c r="AL99" s="9"/>
      <c r="AM99" s="19">
        <v>0</v>
      </c>
      <c r="AN99" s="10" t="s">
        <v>505</v>
      </c>
      <c r="AO99" s="20">
        <v>2696</v>
      </c>
      <c r="AP99" s="10" t="s">
        <v>504</v>
      </c>
      <c r="AQ99" s="20">
        <v>2481</v>
      </c>
      <c r="AR99" s="10"/>
      <c r="AS99" s="20">
        <v>0</v>
      </c>
      <c r="AT99" s="10"/>
      <c r="AU99" s="20">
        <v>0</v>
      </c>
      <c r="AV99" s="12"/>
      <c r="AW99" s="22">
        <v>0</v>
      </c>
      <c r="AX99" s="12"/>
      <c r="AY99" s="22">
        <v>0</v>
      </c>
      <c r="AZ99" s="12"/>
      <c r="BA99" s="22">
        <v>0</v>
      </c>
      <c r="BB99" s="12"/>
      <c r="BC99" s="22">
        <v>0</v>
      </c>
    </row>
    <row r="100" spans="1:55" x14ac:dyDescent="0.3">
      <c r="A100" s="4" t="s">
        <v>27</v>
      </c>
      <c r="B100" s="63">
        <v>4</v>
      </c>
      <c r="C100" s="4" t="s">
        <v>147</v>
      </c>
      <c r="D100" s="4" t="s">
        <v>493</v>
      </c>
      <c r="E100" s="5">
        <v>4908</v>
      </c>
      <c r="F100" s="6">
        <v>4908</v>
      </c>
      <c r="G100" s="7">
        <v>8</v>
      </c>
      <c r="H100" s="8">
        <v>4864</v>
      </c>
      <c r="I100" s="9">
        <v>914</v>
      </c>
      <c r="J100" s="10">
        <v>3819</v>
      </c>
      <c r="K100" s="12">
        <v>0</v>
      </c>
      <c r="L100" s="8">
        <v>4610</v>
      </c>
      <c r="M100" s="8">
        <v>214</v>
      </c>
      <c r="N100" s="8">
        <v>40</v>
      </c>
      <c r="O100" s="9">
        <v>914</v>
      </c>
      <c r="P100" s="9">
        <v>0</v>
      </c>
      <c r="Q100" s="9">
        <v>0</v>
      </c>
      <c r="R100" s="10">
        <v>3073</v>
      </c>
      <c r="S100" s="10">
        <v>746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4215</v>
      </c>
      <c r="Z100" s="8" t="s">
        <v>148</v>
      </c>
      <c r="AA100" s="18">
        <v>455</v>
      </c>
      <c r="AB100" s="8" t="s">
        <v>504</v>
      </c>
      <c r="AC100" s="18">
        <v>289</v>
      </c>
      <c r="AD100" s="8" t="s">
        <v>25</v>
      </c>
      <c r="AE100" s="18">
        <v>107</v>
      </c>
      <c r="AF100" s="9" t="s">
        <v>504</v>
      </c>
      <c r="AG100" s="19">
        <v>914</v>
      </c>
      <c r="AH100" s="9"/>
      <c r="AI100" s="19">
        <v>0</v>
      </c>
      <c r="AJ100" s="9"/>
      <c r="AK100" s="19">
        <v>0</v>
      </c>
      <c r="AL100" s="9"/>
      <c r="AM100" s="19">
        <v>0</v>
      </c>
      <c r="AN100" s="10" t="s">
        <v>504</v>
      </c>
      <c r="AO100" s="20">
        <v>3587</v>
      </c>
      <c r="AP100" s="10" t="s">
        <v>505</v>
      </c>
      <c r="AQ100" s="20">
        <v>978</v>
      </c>
      <c r="AR100" s="10"/>
      <c r="AS100" s="20">
        <v>0</v>
      </c>
      <c r="AT100" s="10"/>
      <c r="AU100" s="20">
        <v>0</v>
      </c>
      <c r="AV100" s="12"/>
      <c r="AW100" s="22">
        <v>0</v>
      </c>
      <c r="AX100" s="12"/>
      <c r="AY100" s="22">
        <v>0</v>
      </c>
      <c r="AZ100" s="12"/>
      <c r="BA100" s="22">
        <v>0</v>
      </c>
      <c r="BB100" s="12"/>
      <c r="BC100" s="22">
        <v>0</v>
      </c>
    </row>
    <row r="101" spans="1:55" x14ac:dyDescent="0.3">
      <c r="A101" s="4" t="s">
        <v>19</v>
      </c>
      <c r="B101" s="63">
        <v>3</v>
      </c>
      <c r="C101" s="4" t="s">
        <v>150</v>
      </c>
      <c r="D101" s="4" t="s">
        <v>493</v>
      </c>
      <c r="E101" s="5">
        <v>30454</v>
      </c>
      <c r="F101" s="6">
        <v>30454</v>
      </c>
      <c r="G101" s="7">
        <v>15</v>
      </c>
      <c r="H101" s="8">
        <v>29883</v>
      </c>
      <c r="I101" s="9">
        <v>7058</v>
      </c>
      <c r="J101" s="10">
        <v>5232</v>
      </c>
      <c r="K101" s="12">
        <v>24187</v>
      </c>
      <c r="L101" s="8">
        <v>20029</v>
      </c>
      <c r="M101" s="8">
        <v>9057</v>
      </c>
      <c r="N101" s="8">
        <v>797</v>
      </c>
      <c r="O101" s="9">
        <v>7058</v>
      </c>
      <c r="P101" s="9">
        <v>0</v>
      </c>
      <c r="Q101" s="9">
        <v>0</v>
      </c>
      <c r="R101" s="10">
        <v>2459</v>
      </c>
      <c r="S101" s="10">
        <v>2773</v>
      </c>
      <c r="T101" s="10">
        <v>0</v>
      </c>
      <c r="U101" s="12">
        <v>5913</v>
      </c>
      <c r="V101" s="12">
        <v>14126</v>
      </c>
      <c r="W101" s="12">
        <v>4148</v>
      </c>
      <c r="X101" s="24" t="s">
        <v>121</v>
      </c>
      <c r="Y101" s="18">
        <v>27817</v>
      </c>
      <c r="Z101" s="8" t="s">
        <v>478</v>
      </c>
      <c r="AA101" s="18">
        <v>6560</v>
      </c>
      <c r="AB101" s="8" t="s">
        <v>504</v>
      </c>
      <c r="AC101" s="18">
        <v>3975</v>
      </c>
      <c r="AD101" s="8" t="s">
        <v>25</v>
      </c>
      <c r="AE101" s="18">
        <v>1824</v>
      </c>
      <c r="AF101" s="9" t="s">
        <v>504</v>
      </c>
      <c r="AG101" s="19">
        <v>7058</v>
      </c>
      <c r="AH101" s="9"/>
      <c r="AI101" s="19">
        <v>0</v>
      </c>
      <c r="AJ101" s="9"/>
      <c r="AK101" s="19">
        <v>0</v>
      </c>
      <c r="AL101" s="9"/>
      <c r="AM101" s="19">
        <v>0</v>
      </c>
      <c r="AN101" s="10" t="s">
        <v>505</v>
      </c>
      <c r="AO101" s="20">
        <v>4797</v>
      </c>
      <c r="AP101" s="10" t="s">
        <v>504</v>
      </c>
      <c r="AQ101" s="20">
        <v>3208</v>
      </c>
      <c r="AR101" s="10"/>
      <c r="AS101" s="20">
        <v>0</v>
      </c>
      <c r="AT101" s="10"/>
      <c r="AU101" s="20">
        <v>0</v>
      </c>
      <c r="AV101" s="12" t="s">
        <v>505</v>
      </c>
      <c r="AW101" s="22">
        <v>22249</v>
      </c>
      <c r="AX101" s="12" t="s">
        <v>504</v>
      </c>
      <c r="AY101" s="22">
        <v>16708</v>
      </c>
      <c r="AZ101" s="12" t="s">
        <v>26</v>
      </c>
      <c r="BA101" s="22">
        <v>7652</v>
      </c>
      <c r="BB101" s="12"/>
      <c r="BC101" s="22">
        <v>0</v>
      </c>
    </row>
    <row r="102" spans="1:55" x14ac:dyDescent="0.3">
      <c r="A102" s="4" t="s">
        <v>27</v>
      </c>
      <c r="B102" s="63">
        <v>4</v>
      </c>
      <c r="C102" s="4" t="s">
        <v>149</v>
      </c>
      <c r="D102" s="4" t="s">
        <v>493</v>
      </c>
      <c r="E102" s="5">
        <v>4714</v>
      </c>
      <c r="F102" s="6">
        <v>4714</v>
      </c>
      <c r="G102" s="7">
        <v>7</v>
      </c>
      <c r="H102" s="8">
        <v>4640</v>
      </c>
      <c r="I102" s="9">
        <v>1362</v>
      </c>
      <c r="J102" s="10">
        <v>3587</v>
      </c>
      <c r="K102" s="12">
        <v>0</v>
      </c>
      <c r="L102" s="8">
        <v>4408</v>
      </c>
      <c r="M102" s="8">
        <v>152</v>
      </c>
      <c r="N102" s="8">
        <v>80</v>
      </c>
      <c r="O102" s="9">
        <v>1362</v>
      </c>
      <c r="P102" s="9">
        <v>0</v>
      </c>
      <c r="Q102" s="9">
        <v>0</v>
      </c>
      <c r="R102" s="10">
        <v>1978</v>
      </c>
      <c r="S102" s="10">
        <v>1609</v>
      </c>
      <c r="T102" s="10">
        <v>0</v>
      </c>
      <c r="U102" s="12">
        <v>0</v>
      </c>
      <c r="V102" s="12">
        <v>0</v>
      </c>
      <c r="W102" s="12">
        <v>0</v>
      </c>
      <c r="X102" s="24" t="s">
        <v>126</v>
      </c>
      <c r="Y102" s="18">
        <v>4640</v>
      </c>
      <c r="Z102" s="8" t="s">
        <v>504</v>
      </c>
      <c r="AA102" s="18">
        <v>102</v>
      </c>
      <c r="AB102" s="8" t="s">
        <v>25</v>
      </c>
      <c r="AC102" s="18">
        <v>124</v>
      </c>
      <c r="AD102" s="8" t="s">
        <v>121</v>
      </c>
      <c r="AE102" s="18">
        <v>127</v>
      </c>
      <c r="AF102" s="9" t="s">
        <v>504</v>
      </c>
      <c r="AG102" s="19">
        <v>1362</v>
      </c>
      <c r="AH102" s="9"/>
      <c r="AI102" s="19">
        <v>0</v>
      </c>
      <c r="AJ102" s="9"/>
      <c r="AK102" s="19">
        <v>0</v>
      </c>
      <c r="AL102" s="9"/>
      <c r="AM102" s="19">
        <v>0</v>
      </c>
      <c r="AN102" s="10" t="s">
        <v>504</v>
      </c>
      <c r="AO102" s="20">
        <v>3310</v>
      </c>
      <c r="AP102" s="10" t="s">
        <v>505</v>
      </c>
      <c r="AQ102" s="20">
        <v>1886</v>
      </c>
      <c r="AR102" s="10"/>
      <c r="AS102" s="20">
        <v>0</v>
      </c>
      <c r="AT102" s="10"/>
      <c r="AU102" s="20">
        <v>0</v>
      </c>
      <c r="AV102" s="12"/>
      <c r="AW102" s="22">
        <v>0</v>
      </c>
      <c r="AX102" s="12"/>
      <c r="AY102" s="22">
        <v>0</v>
      </c>
      <c r="AZ102" s="12"/>
      <c r="BA102" s="22">
        <v>0</v>
      </c>
      <c r="BB102" s="12"/>
      <c r="BC102" s="22">
        <v>0</v>
      </c>
    </row>
    <row r="103" spans="1:55" x14ac:dyDescent="0.3">
      <c r="A103" s="4" t="s">
        <v>38</v>
      </c>
      <c r="B103" s="63">
        <v>5</v>
      </c>
      <c r="C103" s="4" t="s">
        <v>151</v>
      </c>
      <c r="D103" s="4" t="s">
        <v>494</v>
      </c>
      <c r="E103" s="5">
        <v>3409</v>
      </c>
      <c r="F103" s="6">
        <v>3409</v>
      </c>
      <c r="G103" s="7">
        <v>10</v>
      </c>
      <c r="H103" s="8">
        <v>2881</v>
      </c>
      <c r="I103" s="9">
        <v>1725</v>
      </c>
      <c r="J103" s="10">
        <v>3041</v>
      </c>
      <c r="K103" s="12">
        <v>265</v>
      </c>
      <c r="L103" s="8">
        <v>2240</v>
      </c>
      <c r="M103" s="8">
        <v>615</v>
      </c>
      <c r="N103" s="8">
        <v>26</v>
      </c>
      <c r="O103" s="9">
        <v>1725</v>
      </c>
      <c r="P103" s="9">
        <v>0</v>
      </c>
      <c r="Q103" s="9">
        <v>0</v>
      </c>
      <c r="R103" s="10">
        <v>943</v>
      </c>
      <c r="S103" s="10">
        <v>2098</v>
      </c>
      <c r="T103" s="10">
        <v>0</v>
      </c>
      <c r="U103" s="12">
        <v>0</v>
      </c>
      <c r="V103" s="12">
        <v>213</v>
      </c>
      <c r="W103" s="12">
        <v>52</v>
      </c>
      <c r="X103" s="24" t="s">
        <v>153</v>
      </c>
      <c r="Y103" s="18">
        <v>2301</v>
      </c>
      <c r="Z103" s="8" t="s">
        <v>504</v>
      </c>
      <c r="AA103" s="18">
        <v>952</v>
      </c>
      <c r="AB103" s="8" t="s">
        <v>25</v>
      </c>
      <c r="AC103" s="18">
        <v>292</v>
      </c>
      <c r="AD103" s="8" t="s">
        <v>505</v>
      </c>
      <c r="AE103" s="18">
        <v>9</v>
      </c>
      <c r="AF103" s="9" t="s">
        <v>86</v>
      </c>
      <c r="AG103" s="19">
        <v>1725</v>
      </c>
      <c r="AH103" s="9"/>
      <c r="AI103" s="19">
        <v>0</v>
      </c>
      <c r="AJ103" s="9"/>
      <c r="AK103" s="19">
        <v>0</v>
      </c>
      <c r="AL103" s="9"/>
      <c r="AM103" s="19">
        <v>0</v>
      </c>
      <c r="AN103" s="10" t="s">
        <v>505</v>
      </c>
      <c r="AO103" s="20">
        <v>2744</v>
      </c>
      <c r="AP103" s="10" t="s">
        <v>504</v>
      </c>
      <c r="AQ103" s="20">
        <v>2395</v>
      </c>
      <c r="AR103" s="10"/>
      <c r="AS103" s="20">
        <v>0</v>
      </c>
      <c r="AT103" s="10"/>
      <c r="AU103" s="20">
        <v>0</v>
      </c>
      <c r="AV103" s="12" t="s">
        <v>26</v>
      </c>
      <c r="AW103" s="22">
        <v>265</v>
      </c>
      <c r="AX103" s="12" t="s">
        <v>505</v>
      </c>
      <c r="AY103" s="22">
        <v>265</v>
      </c>
      <c r="AZ103" s="12" t="s">
        <v>504</v>
      </c>
      <c r="BA103" s="22">
        <v>52</v>
      </c>
      <c r="BB103" s="12"/>
      <c r="BC103" s="22">
        <v>0</v>
      </c>
    </row>
    <row r="104" spans="1:55" x14ac:dyDescent="0.3">
      <c r="A104" s="4" t="s">
        <v>29</v>
      </c>
      <c r="B104" s="63">
        <v>6</v>
      </c>
      <c r="C104" s="4" t="s">
        <v>154</v>
      </c>
      <c r="D104" s="4" t="s">
        <v>494</v>
      </c>
      <c r="E104" s="5">
        <v>2221</v>
      </c>
      <c r="F104" s="6">
        <v>2221</v>
      </c>
      <c r="G104" s="7">
        <v>6</v>
      </c>
      <c r="H104" s="8">
        <v>1778</v>
      </c>
      <c r="I104" s="9">
        <v>0</v>
      </c>
      <c r="J104" s="10">
        <v>2149</v>
      </c>
      <c r="K104" s="12">
        <v>0</v>
      </c>
      <c r="L104" s="8">
        <v>1763</v>
      </c>
      <c r="M104" s="8">
        <v>12</v>
      </c>
      <c r="N104" s="8">
        <v>3</v>
      </c>
      <c r="O104" s="9">
        <v>0</v>
      </c>
      <c r="P104" s="9">
        <v>0</v>
      </c>
      <c r="Q104" s="9">
        <v>0</v>
      </c>
      <c r="R104" s="10">
        <v>677</v>
      </c>
      <c r="S104" s="10">
        <v>1472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1726</v>
      </c>
      <c r="Z104" s="8" t="s">
        <v>504</v>
      </c>
      <c r="AA104" s="18">
        <v>61</v>
      </c>
      <c r="AB104" s="8" t="s">
        <v>482</v>
      </c>
      <c r="AC104" s="18">
        <v>0</v>
      </c>
      <c r="AD104" s="8" t="s">
        <v>25</v>
      </c>
      <c r="AE104" s="18">
        <v>8</v>
      </c>
      <c r="AF104" s="9"/>
      <c r="AG104" s="19">
        <v>0</v>
      </c>
      <c r="AH104" s="9"/>
      <c r="AI104" s="19">
        <v>0</v>
      </c>
      <c r="AJ104" s="9"/>
      <c r="AK104" s="19">
        <v>0</v>
      </c>
      <c r="AL104" s="9"/>
      <c r="AM104" s="19">
        <v>0</v>
      </c>
      <c r="AN104" s="10" t="s">
        <v>504</v>
      </c>
      <c r="AO104" s="20">
        <v>2133</v>
      </c>
      <c r="AP104" s="10" t="s">
        <v>505</v>
      </c>
      <c r="AQ104" s="20">
        <v>1488</v>
      </c>
      <c r="AR104" s="10"/>
      <c r="AS104" s="20">
        <v>0</v>
      </c>
      <c r="AT104" s="10"/>
      <c r="AU104" s="20">
        <v>0</v>
      </c>
      <c r="AV104" s="12"/>
      <c r="AW104" s="22">
        <v>0</v>
      </c>
      <c r="AX104" s="12"/>
      <c r="AY104" s="22">
        <v>0</v>
      </c>
      <c r="AZ104" s="12"/>
      <c r="BA104" s="22">
        <v>0</v>
      </c>
      <c r="BB104" s="12"/>
      <c r="BC104" s="22">
        <v>0</v>
      </c>
    </row>
    <row r="105" spans="1:55" x14ac:dyDescent="0.3">
      <c r="A105" s="4" t="s">
        <v>29</v>
      </c>
      <c r="B105" s="63">
        <v>6</v>
      </c>
      <c r="C105" s="4" t="s">
        <v>156</v>
      </c>
      <c r="D105" s="4" t="s">
        <v>494</v>
      </c>
      <c r="E105" s="5">
        <v>483</v>
      </c>
      <c r="F105" s="6">
        <v>483</v>
      </c>
      <c r="G105" s="7">
        <v>5</v>
      </c>
      <c r="H105" s="8">
        <v>413</v>
      </c>
      <c r="I105" s="9">
        <v>0</v>
      </c>
      <c r="J105" s="10">
        <v>185</v>
      </c>
      <c r="K105" s="12">
        <v>0</v>
      </c>
      <c r="L105" s="8">
        <v>412</v>
      </c>
      <c r="M105" s="8">
        <v>1</v>
      </c>
      <c r="N105" s="8">
        <v>0</v>
      </c>
      <c r="O105" s="9">
        <v>0</v>
      </c>
      <c r="P105" s="9">
        <v>0</v>
      </c>
      <c r="Q105" s="9">
        <v>0</v>
      </c>
      <c r="R105" s="10">
        <v>164</v>
      </c>
      <c r="S105" s="10">
        <v>21</v>
      </c>
      <c r="T105" s="10">
        <v>0</v>
      </c>
      <c r="U105" s="12">
        <v>0</v>
      </c>
      <c r="V105" s="12">
        <v>0</v>
      </c>
      <c r="W105" s="12">
        <v>0</v>
      </c>
      <c r="X105" s="24" t="s">
        <v>504</v>
      </c>
      <c r="Y105" s="18">
        <v>413</v>
      </c>
      <c r="Z105" s="8" t="s">
        <v>548</v>
      </c>
      <c r="AA105" s="18">
        <v>0</v>
      </c>
      <c r="AB105" s="8" t="s">
        <v>25</v>
      </c>
      <c r="AC105" s="18">
        <v>1</v>
      </c>
      <c r="AD105" s="8"/>
      <c r="AE105" s="18">
        <v>0</v>
      </c>
      <c r="AF105" s="9"/>
      <c r="AG105" s="19">
        <v>0</v>
      </c>
      <c r="AH105" s="9"/>
      <c r="AI105" s="19">
        <v>0</v>
      </c>
      <c r="AJ105" s="9"/>
      <c r="AK105" s="19">
        <v>0</v>
      </c>
      <c r="AL105" s="9"/>
      <c r="AM105" s="19">
        <v>0</v>
      </c>
      <c r="AN105" s="10" t="s">
        <v>505</v>
      </c>
      <c r="AO105" s="20">
        <v>144</v>
      </c>
      <c r="AP105" s="10" t="s">
        <v>504</v>
      </c>
      <c r="AQ105" s="20">
        <v>62</v>
      </c>
      <c r="AR105" s="10"/>
      <c r="AS105" s="20">
        <v>0</v>
      </c>
      <c r="AT105" s="10"/>
      <c r="AU105" s="20">
        <v>0</v>
      </c>
      <c r="AV105" s="12"/>
      <c r="AW105" s="22">
        <v>0</v>
      </c>
      <c r="AX105" s="12"/>
      <c r="AY105" s="22">
        <v>0</v>
      </c>
      <c r="AZ105" s="12"/>
      <c r="BA105" s="22">
        <v>0</v>
      </c>
      <c r="BB105" s="12"/>
      <c r="BC105" s="22">
        <v>0</v>
      </c>
    </row>
    <row r="106" spans="1:55" x14ac:dyDescent="0.3">
      <c r="A106" s="4" t="s">
        <v>29</v>
      </c>
      <c r="B106" s="63">
        <v>6</v>
      </c>
      <c r="C106" s="4" t="s">
        <v>157</v>
      </c>
      <c r="D106" s="4" t="s">
        <v>494</v>
      </c>
      <c r="E106" s="5">
        <v>655</v>
      </c>
      <c r="F106" s="6">
        <v>655</v>
      </c>
      <c r="G106" s="7">
        <v>4</v>
      </c>
      <c r="H106" s="8">
        <v>368</v>
      </c>
      <c r="I106" s="9">
        <v>0</v>
      </c>
      <c r="J106" s="10">
        <v>615</v>
      </c>
      <c r="K106" s="12">
        <v>0</v>
      </c>
      <c r="L106" s="8">
        <v>368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456</v>
      </c>
      <c r="S106" s="10">
        <v>159</v>
      </c>
      <c r="T106" s="10">
        <v>0</v>
      </c>
      <c r="U106" s="12">
        <v>0</v>
      </c>
      <c r="V106" s="12">
        <v>0</v>
      </c>
      <c r="W106" s="12">
        <v>0</v>
      </c>
      <c r="X106" s="24" t="s">
        <v>504</v>
      </c>
      <c r="Y106" s="18">
        <v>368</v>
      </c>
      <c r="Z106" s="8" t="s">
        <v>505</v>
      </c>
      <c r="AA106" s="18">
        <v>0</v>
      </c>
      <c r="AB106" s="8" t="s">
        <v>548</v>
      </c>
      <c r="AC106" s="18">
        <v>0</v>
      </c>
      <c r="AD106" s="8" t="s">
        <v>25</v>
      </c>
      <c r="AE106" s="18">
        <v>0</v>
      </c>
      <c r="AF106" s="9"/>
      <c r="AG106" s="19">
        <v>0</v>
      </c>
      <c r="AH106" s="9"/>
      <c r="AI106" s="19">
        <v>0</v>
      </c>
      <c r="AJ106" s="9"/>
      <c r="AK106" s="19">
        <v>0</v>
      </c>
      <c r="AL106" s="9"/>
      <c r="AM106" s="19">
        <v>0</v>
      </c>
      <c r="AN106" s="10" t="s">
        <v>505</v>
      </c>
      <c r="AO106" s="20">
        <v>500</v>
      </c>
      <c r="AP106" s="10" t="s">
        <v>504</v>
      </c>
      <c r="AQ106" s="20">
        <v>274</v>
      </c>
      <c r="AR106" s="10"/>
      <c r="AS106" s="20">
        <v>0</v>
      </c>
      <c r="AT106" s="10"/>
      <c r="AU106" s="20">
        <v>0</v>
      </c>
      <c r="AV106" s="12"/>
      <c r="AW106" s="22">
        <v>0</v>
      </c>
      <c r="AX106" s="12"/>
      <c r="AY106" s="22">
        <v>0</v>
      </c>
      <c r="AZ106" s="12"/>
      <c r="BA106" s="22">
        <v>0</v>
      </c>
      <c r="BB106" s="12"/>
      <c r="BC106" s="22">
        <v>0</v>
      </c>
    </row>
    <row r="107" spans="1:55" x14ac:dyDescent="0.3">
      <c r="A107" s="4" t="s">
        <v>19</v>
      </c>
      <c r="B107" s="63">
        <v>3</v>
      </c>
      <c r="C107" s="4" t="s">
        <v>158</v>
      </c>
      <c r="D107" s="4" t="s">
        <v>494</v>
      </c>
      <c r="E107" s="5">
        <v>24887</v>
      </c>
      <c r="F107" s="6">
        <v>24887</v>
      </c>
      <c r="G107" s="7">
        <v>11</v>
      </c>
      <c r="H107" s="8">
        <v>21919</v>
      </c>
      <c r="I107" s="9">
        <v>13149</v>
      </c>
      <c r="J107" s="10">
        <v>5407</v>
      </c>
      <c r="K107" s="12">
        <v>16715</v>
      </c>
      <c r="L107" s="8">
        <v>16663</v>
      </c>
      <c r="M107" s="8">
        <v>4613</v>
      </c>
      <c r="N107" s="8">
        <v>643</v>
      </c>
      <c r="O107" s="9">
        <v>13149</v>
      </c>
      <c r="P107" s="9">
        <v>0</v>
      </c>
      <c r="Q107" s="9">
        <v>0</v>
      </c>
      <c r="R107" s="10">
        <v>5054</v>
      </c>
      <c r="S107" s="10">
        <v>353</v>
      </c>
      <c r="T107" s="10">
        <v>0</v>
      </c>
      <c r="U107" s="12">
        <v>6458</v>
      </c>
      <c r="V107" s="12">
        <v>8407</v>
      </c>
      <c r="W107" s="12">
        <v>1850</v>
      </c>
      <c r="X107" s="24" t="s">
        <v>153</v>
      </c>
      <c r="Y107" s="18">
        <v>14924</v>
      </c>
      <c r="Z107" s="8" t="s">
        <v>25</v>
      </c>
      <c r="AA107" s="18">
        <v>6741</v>
      </c>
      <c r="AB107" s="8" t="s">
        <v>504</v>
      </c>
      <c r="AC107" s="18">
        <v>5999</v>
      </c>
      <c r="AD107" s="8" t="s">
        <v>505</v>
      </c>
      <c r="AE107" s="18">
        <v>272</v>
      </c>
      <c r="AF107" s="9" t="s">
        <v>504</v>
      </c>
      <c r="AG107" s="19">
        <v>13123</v>
      </c>
      <c r="AH107" s="9" t="s">
        <v>153</v>
      </c>
      <c r="AI107" s="19">
        <v>26</v>
      </c>
      <c r="AJ107" s="9"/>
      <c r="AK107" s="19">
        <v>0</v>
      </c>
      <c r="AL107" s="9"/>
      <c r="AM107" s="19">
        <v>0</v>
      </c>
      <c r="AN107" s="10" t="s">
        <v>505</v>
      </c>
      <c r="AO107" s="20">
        <v>3730</v>
      </c>
      <c r="AP107" s="10" t="s">
        <v>504</v>
      </c>
      <c r="AQ107" s="20">
        <v>2030</v>
      </c>
      <c r="AR107" s="10"/>
      <c r="AS107" s="20">
        <v>0</v>
      </c>
      <c r="AT107" s="10"/>
      <c r="AU107" s="20">
        <v>0</v>
      </c>
      <c r="AV107" s="12" t="s">
        <v>505</v>
      </c>
      <c r="AW107" s="22">
        <v>15767</v>
      </c>
      <c r="AX107" s="12" t="s">
        <v>26</v>
      </c>
      <c r="AY107" s="22">
        <v>8242</v>
      </c>
      <c r="AZ107" s="12" t="s">
        <v>504</v>
      </c>
      <c r="BA107" s="22">
        <v>4813</v>
      </c>
      <c r="BB107" s="12"/>
      <c r="BC107" s="22">
        <v>0</v>
      </c>
    </row>
    <row r="108" spans="1:55" x14ac:dyDescent="0.3">
      <c r="A108" s="4" t="s">
        <v>38</v>
      </c>
      <c r="B108" s="63">
        <v>5</v>
      </c>
      <c r="C108" s="4" t="s">
        <v>159</v>
      </c>
      <c r="D108" s="4" t="s">
        <v>494</v>
      </c>
      <c r="E108" s="5">
        <v>3622</v>
      </c>
      <c r="F108" s="6">
        <v>3622</v>
      </c>
      <c r="G108" s="7">
        <v>9</v>
      </c>
      <c r="H108" s="8">
        <v>2802</v>
      </c>
      <c r="I108" s="9">
        <v>1449</v>
      </c>
      <c r="J108" s="10">
        <v>3407</v>
      </c>
      <c r="K108" s="12">
        <v>0</v>
      </c>
      <c r="L108" s="8">
        <v>2120</v>
      </c>
      <c r="M108" s="8">
        <v>610</v>
      </c>
      <c r="N108" s="8">
        <v>72</v>
      </c>
      <c r="O108" s="9">
        <v>1449</v>
      </c>
      <c r="P108" s="9">
        <v>0</v>
      </c>
      <c r="Q108" s="9">
        <v>0</v>
      </c>
      <c r="R108" s="10">
        <v>2288</v>
      </c>
      <c r="S108" s="10">
        <v>1119</v>
      </c>
      <c r="T108" s="10">
        <v>0</v>
      </c>
      <c r="U108" s="12">
        <v>0</v>
      </c>
      <c r="V108" s="12">
        <v>0</v>
      </c>
      <c r="W108" s="12">
        <v>0</v>
      </c>
      <c r="X108" s="24" t="s">
        <v>504</v>
      </c>
      <c r="Y108" s="18">
        <v>1875</v>
      </c>
      <c r="Z108" s="8" t="s">
        <v>153</v>
      </c>
      <c r="AA108" s="18">
        <v>1546</v>
      </c>
      <c r="AB108" s="8" t="s">
        <v>25</v>
      </c>
      <c r="AC108" s="18">
        <v>94</v>
      </c>
      <c r="AD108" s="8" t="s">
        <v>505</v>
      </c>
      <c r="AE108" s="18">
        <v>15</v>
      </c>
      <c r="AF108" s="9" t="s">
        <v>86</v>
      </c>
      <c r="AG108" s="19">
        <v>1449</v>
      </c>
      <c r="AH108" s="9"/>
      <c r="AI108" s="19">
        <v>0</v>
      </c>
      <c r="AJ108" s="9"/>
      <c r="AK108" s="19">
        <v>0</v>
      </c>
      <c r="AL108" s="9"/>
      <c r="AM108" s="19">
        <v>0</v>
      </c>
      <c r="AN108" s="10" t="s">
        <v>505</v>
      </c>
      <c r="AO108" s="20">
        <v>2752</v>
      </c>
      <c r="AP108" s="10" t="s">
        <v>504</v>
      </c>
      <c r="AQ108" s="20">
        <v>1774</v>
      </c>
      <c r="AR108" s="10"/>
      <c r="AS108" s="20">
        <v>0</v>
      </c>
      <c r="AT108" s="10"/>
      <c r="AU108" s="20">
        <v>0</v>
      </c>
      <c r="AV108" s="12"/>
      <c r="AW108" s="22">
        <v>0</v>
      </c>
      <c r="AX108" s="12"/>
      <c r="AY108" s="22">
        <v>0</v>
      </c>
      <c r="AZ108" s="12"/>
      <c r="BA108" s="22">
        <v>0</v>
      </c>
      <c r="BB108" s="12"/>
      <c r="BC108" s="22">
        <v>0</v>
      </c>
    </row>
    <row r="109" spans="1:55" x14ac:dyDescent="0.3">
      <c r="A109" s="4" t="s">
        <v>29</v>
      </c>
      <c r="B109" s="63">
        <v>6</v>
      </c>
      <c r="C109" s="4" t="s">
        <v>160</v>
      </c>
      <c r="D109" s="4" t="s">
        <v>494</v>
      </c>
      <c r="E109" s="5">
        <v>1293</v>
      </c>
      <c r="F109" s="6">
        <v>1293</v>
      </c>
      <c r="G109" s="7">
        <v>8</v>
      </c>
      <c r="H109" s="8">
        <v>1139</v>
      </c>
      <c r="I109" s="9">
        <v>0</v>
      </c>
      <c r="J109" s="10">
        <v>1279</v>
      </c>
      <c r="K109" s="12">
        <v>0</v>
      </c>
      <c r="L109" s="8">
        <v>1094</v>
      </c>
      <c r="M109" s="8">
        <v>20</v>
      </c>
      <c r="N109" s="8">
        <v>25</v>
      </c>
      <c r="O109" s="9">
        <v>0</v>
      </c>
      <c r="P109" s="9">
        <v>0</v>
      </c>
      <c r="Q109" s="9">
        <v>0</v>
      </c>
      <c r="R109" s="10">
        <v>256</v>
      </c>
      <c r="S109" s="10">
        <v>1023</v>
      </c>
      <c r="T109" s="10">
        <v>0</v>
      </c>
      <c r="U109" s="12">
        <v>0</v>
      </c>
      <c r="V109" s="12">
        <v>0</v>
      </c>
      <c r="W109" s="12">
        <v>0</v>
      </c>
      <c r="X109" s="24" t="s">
        <v>482</v>
      </c>
      <c r="Y109" s="18">
        <v>1136</v>
      </c>
      <c r="Z109" s="8" t="s">
        <v>25</v>
      </c>
      <c r="AA109" s="18">
        <v>40</v>
      </c>
      <c r="AB109" s="8" t="s">
        <v>504</v>
      </c>
      <c r="AC109" s="18">
        <v>25</v>
      </c>
      <c r="AD109" s="8" t="s">
        <v>571</v>
      </c>
      <c r="AE109" s="18">
        <v>8</v>
      </c>
      <c r="AF109" s="9"/>
      <c r="AG109" s="19">
        <v>0</v>
      </c>
      <c r="AH109" s="9"/>
      <c r="AI109" s="19">
        <v>0</v>
      </c>
      <c r="AJ109" s="9"/>
      <c r="AK109" s="19">
        <v>0</v>
      </c>
      <c r="AL109" s="9"/>
      <c r="AM109" s="19">
        <v>0</v>
      </c>
      <c r="AN109" s="10" t="s">
        <v>504</v>
      </c>
      <c r="AO109" s="20">
        <v>1277</v>
      </c>
      <c r="AP109" s="10" t="s">
        <v>505</v>
      </c>
      <c r="AQ109" s="20">
        <v>1025</v>
      </c>
      <c r="AR109" s="10"/>
      <c r="AS109" s="20">
        <v>0</v>
      </c>
      <c r="AT109" s="10"/>
      <c r="AU109" s="20">
        <v>0</v>
      </c>
      <c r="AV109" s="12"/>
      <c r="AW109" s="22">
        <v>0</v>
      </c>
      <c r="AX109" s="12"/>
      <c r="AY109" s="22">
        <v>0</v>
      </c>
      <c r="AZ109" s="12"/>
      <c r="BA109" s="22">
        <v>0</v>
      </c>
      <c r="BB109" s="12"/>
      <c r="BC109" s="22">
        <v>0</v>
      </c>
    </row>
    <row r="110" spans="1:55" x14ac:dyDescent="0.3">
      <c r="A110" s="4" t="s">
        <v>29</v>
      </c>
      <c r="B110" s="63">
        <v>6</v>
      </c>
      <c r="C110" s="4" t="s">
        <v>162</v>
      </c>
      <c r="D110" s="4" t="s">
        <v>494</v>
      </c>
      <c r="E110" s="5">
        <v>637</v>
      </c>
      <c r="F110" s="6">
        <v>637</v>
      </c>
      <c r="G110" s="7">
        <v>6</v>
      </c>
      <c r="H110" s="8">
        <v>383</v>
      </c>
      <c r="I110" s="9">
        <v>0</v>
      </c>
      <c r="J110" s="10">
        <v>308</v>
      </c>
      <c r="K110" s="12">
        <v>0</v>
      </c>
      <c r="L110" s="8">
        <v>375</v>
      </c>
      <c r="M110" s="8">
        <v>8</v>
      </c>
      <c r="N110" s="8">
        <v>0</v>
      </c>
      <c r="O110" s="9">
        <v>0</v>
      </c>
      <c r="P110" s="9">
        <v>0</v>
      </c>
      <c r="Q110" s="9">
        <v>0</v>
      </c>
      <c r="R110" s="10">
        <v>206</v>
      </c>
      <c r="S110" s="10">
        <v>102</v>
      </c>
      <c r="T110" s="10">
        <v>0</v>
      </c>
      <c r="U110" s="12">
        <v>0</v>
      </c>
      <c r="V110" s="12">
        <v>0</v>
      </c>
      <c r="W110" s="12">
        <v>0</v>
      </c>
      <c r="X110" s="24" t="s">
        <v>504</v>
      </c>
      <c r="Y110" s="18">
        <v>382</v>
      </c>
      <c r="Z110" s="8" t="s">
        <v>25</v>
      </c>
      <c r="AA110" s="18">
        <v>7</v>
      </c>
      <c r="AB110" s="8" t="s">
        <v>548</v>
      </c>
      <c r="AC110" s="18">
        <v>1</v>
      </c>
      <c r="AD110" s="8" t="s">
        <v>505</v>
      </c>
      <c r="AE110" s="18">
        <v>1</v>
      </c>
      <c r="AF110" s="9"/>
      <c r="AG110" s="19">
        <v>0</v>
      </c>
      <c r="AH110" s="9"/>
      <c r="AI110" s="19">
        <v>0</v>
      </c>
      <c r="AJ110" s="9"/>
      <c r="AK110" s="19">
        <v>0</v>
      </c>
      <c r="AL110" s="9"/>
      <c r="AM110" s="19">
        <v>0</v>
      </c>
      <c r="AN110" s="10" t="s">
        <v>504</v>
      </c>
      <c r="AO110" s="20">
        <v>251</v>
      </c>
      <c r="AP110" s="10" t="s">
        <v>505</v>
      </c>
      <c r="AQ110" s="20">
        <v>159</v>
      </c>
      <c r="AR110" s="10"/>
      <c r="AS110" s="20">
        <v>0</v>
      </c>
      <c r="AT110" s="10"/>
      <c r="AU110" s="20">
        <v>0</v>
      </c>
      <c r="AV110" s="12" t="s">
        <v>26</v>
      </c>
      <c r="AW110" s="22">
        <v>0</v>
      </c>
      <c r="AX110" s="12" t="s">
        <v>504</v>
      </c>
      <c r="AY110" s="22">
        <v>0</v>
      </c>
      <c r="AZ110" s="12" t="s">
        <v>505</v>
      </c>
      <c r="BA110" s="22">
        <v>0</v>
      </c>
      <c r="BB110" s="12"/>
      <c r="BC110" s="22">
        <v>0</v>
      </c>
    </row>
    <row r="111" spans="1:55" x14ac:dyDescent="0.3">
      <c r="A111" s="4" t="s">
        <v>29</v>
      </c>
      <c r="B111" s="63">
        <v>6</v>
      </c>
      <c r="C111" s="4" t="s">
        <v>163</v>
      </c>
      <c r="D111" s="4" t="s">
        <v>494</v>
      </c>
      <c r="E111" s="5">
        <v>620</v>
      </c>
      <c r="F111" s="6">
        <v>620</v>
      </c>
      <c r="G111" s="7">
        <v>6</v>
      </c>
      <c r="H111" s="8">
        <v>614</v>
      </c>
      <c r="I111" s="9">
        <v>0</v>
      </c>
      <c r="J111" s="10">
        <v>253</v>
      </c>
      <c r="K111" s="12">
        <v>0</v>
      </c>
      <c r="L111" s="8">
        <v>60</v>
      </c>
      <c r="M111" s="8">
        <v>551</v>
      </c>
      <c r="N111" s="8">
        <v>3</v>
      </c>
      <c r="O111" s="9">
        <v>0</v>
      </c>
      <c r="P111" s="9">
        <v>0</v>
      </c>
      <c r="Q111" s="9">
        <v>0</v>
      </c>
      <c r="R111" s="10">
        <v>236</v>
      </c>
      <c r="S111" s="10">
        <v>17</v>
      </c>
      <c r="T111" s="10">
        <v>0</v>
      </c>
      <c r="U111" s="12">
        <v>0</v>
      </c>
      <c r="V111" s="12">
        <v>0</v>
      </c>
      <c r="W111" s="12">
        <v>0</v>
      </c>
      <c r="X111" s="24" t="s">
        <v>504</v>
      </c>
      <c r="Y111" s="18">
        <v>583</v>
      </c>
      <c r="Z111" s="8" t="s">
        <v>485</v>
      </c>
      <c r="AA111" s="18">
        <v>585</v>
      </c>
      <c r="AB111" s="8" t="s">
        <v>25</v>
      </c>
      <c r="AC111" s="18">
        <v>2</v>
      </c>
      <c r="AD111" s="8" t="s">
        <v>575</v>
      </c>
      <c r="AE111" s="18">
        <v>1</v>
      </c>
      <c r="AF111" s="9"/>
      <c r="AG111" s="19">
        <v>0</v>
      </c>
      <c r="AH111" s="9"/>
      <c r="AI111" s="19">
        <v>0</v>
      </c>
      <c r="AJ111" s="9"/>
      <c r="AK111" s="19">
        <v>0</v>
      </c>
      <c r="AL111" s="9"/>
      <c r="AM111" s="19">
        <v>0</v>
      </c>
      <c r="AN111" s="10" t="s">
        <v>505</v>
      </c>
      <c r="AO111" s="20">
        <v>230</v>
      </c>
      <c r="AP111" s="10" t="s">
        <v>504</v>
      </c>
      <c r="AQ111" s="20">
        <v>40</v>
      </c>
      <c r="AR111" s="10"/>
      <c r="AS111" s="20">
        <v>0</v>
      </c>
      <c r="AT111" s="10"/>
      <c r="AU111" s="20">
        <v>0</v>
      </c>
      <c r="AV111" s="12"/>
      <c r="AW111" s="22">
        <v>0</v>
      </c>
      <c r="AX111" s="12"/>
      <c r="AY111" s="22">
        <v>0</v>
      </c>
      <c r="AZ111" s="12"/>
      <c r="BA111" s="22">
        <v>0</v>
      </c>
      <c r="BB111" s="12"/>
      <c r="BC111" s="22">
        <v>0</v>
      </c>
    </row>
    <row r="112" spans="1:55" x14ac:dyDescent="0.3">
      <c r="A112" s="4" t="s">
        <v>27</v>
      </c>
      <c r="B112" s="63">
        <v>4</v>
      </c>
      <c r="C112" s="4" t="s">
        <v>165</v>
      </c>
      <c r="D112" s="4" t="s">
        <v>494</v>
      </c>
      <c r="E112" s="5">
        <v>4594</v>
      </c>
      <c r="F112" s="6">
        <v>4594</v>
      </c>
      <c r="G112" s="7">
        <v>7</v>
      </c>
      <c r="H112" s="8">
        <v>3674</v>
      </c>
      <c r="I112" s="9">
        <v>6</v>
      </c>
      <c r="J112" s="10">
        <v>4571</v>
      </c>
      <c r="K112" s="12">
        <v>0</v>
      </c>
      <c r="L112" s="8">
        <v>3549</v>
      </c>
      <c r="M112" s="8">
        <v>121</v>
      </c>
      <c r="N112" s="8">
        <v>4</v>
      </c>
      <c r="O112" s="9">
        <v>6</v>
      </c>
      <c r="P112" s="9">
        <v>0</v>
      </c>
      <c r="Q112" s="9">
        <v>0</v>
      </c>
      <c r="R112" s="10">
        <v>3016</v>
      </c>
      <c r="S112" s="10">
        <v>1555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3674</v>
      </c>
      <c r="Z112" s="8" t="s">
        <v>504</v>
      </c>
      <c r="AA112" s="18">
        <v>41</v>
      </c>
      <c r="AB112" s="8" t="s">
        <v>25</v>
      </c>
      <c r="AC112" s="18">
        <v>82</v>
      </c>
      <c r="AD112" s="8" t="s">
        <v>505</v>
      </c>
      <c r="AE112" s="18">
        <v>4</v>
      </c>
      <c r="AF112" s="9" t="s">
        <v>153</v>
      </c>
      <c r="AG112" s="19">
        <v>6</v>
      </c>
      <c r="AH112" s="9"/>
      <c r="AI112" s="19">
        <v>0</v>
      </c>
      <c r="AJ112" s="9"/>
      <c r="AK112" s="19">
        <v>0</v>
      </c>
      <c r="AL112" s="9"/>
      <c r="AM112" s="19">
        <v>0</v>
      </c>
      <c r="AN112" s="10" t="s">
        <v>504</v>
      </c>
      <c r="AO112" s="20">
        <v>4548</v>
      </c>
      <c r="AP112" s="10" t="s">
        <v>505</v>
      </c>
      <c r="AQ112" s="20">
        <v>1578</v>
      </c>
      <c r="AR112" s="10"/>
      <c r="AS112" s="20">
        <v>0</v>
      </c>
      <c r="AT112" s="10"/>
      <c r="AU112" s="20">
        <v>0</v>
      </c>
      <c r="AV112" s="12"/>
      <c r="AW112" s="22">
        <v>0</v>
      </c>
      <c r="AX112" s="12"/>
      <c r="AY112" s="22">
        <v>0</v>
      </c>
      <c r="AZ112" s="12"/>
      <c r="BA112" s="22">
        <v>0</v>
      </c>
      <c r="BB112" s="12"/>
      <c r="BC112" s="22">
        <v>0</v>
      </c>
    </row>
    <row r="113" spans="1:55" x14ac:dyDescent="0.3">
      <c r="A113" s="4" t="s">
        <v>29</v>
      </c>
      <c r="B113" s="63">
        <v>6</v>
      </c>
      <c r="C113" s="4" t="s">
        <v>166</v>
      </c>
      <c r="D113" s="4" t="s">
        <v>494</v>
      </c>
      <c r="E113" s="5">
        <v>576</v>
      </c>
      <c r="F113" s="6">
        <v>576</v>
      </c>
      <c r="G113" s="7">
        <v>6</v>
      </c>
      <c r="H113" s="8">
        <v>558</v>
      </c>
      <c r="I113" s="9">
        <v>0</v>
      </c>
      <c r="J113" s="10">
        <v>571</v>
      </c>
      <c r="K113" s="12">
        <v>0</v>
      </c>
      <c r="L113" s="8">
        <v>551</v>
      </c>
      <c r="M113" s="8">
        <v>7</v>
      </c>
      <c r="N113" s="8">
        <v>0</v>
      </c>
      <c r="O113" s="9">
        <v>0</v>
      </c>
      <c r="P113" s="9">
        <v>0</v>
      </c>
      <c r="Q113" s="9">
        <v>0</v>
      </c>
      <c r="R113" s="10">
        <v>160</v>
      </c>
      <c r="S113" s="10">
        <v>411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554</v>
      </c>
      <c r="Z113" s="8" t="s">
        <v>25</v>
      </c>
      <c r="AA113" s="18">
        <v>6</v>
      </c>
      <c r="AB113" s="8" t="s">
        <v>504</v>
      </c>
      <c r="AC113" s="18">
        <v>5</v>
      </c>
      <c r="AD113" s="8" t="s">
        <v>155</v>
      </c>
      <c r="AE113" s="18">
        <v>0</v>
      </c>
      <c r="AF113" s="9"/>
      <c r="AG113" s="19">
        <v>0</v>
      </c>
      <c r="AH113" s="9"/>
      <c r="AI113" s="19">
        <v>0</v>
      </c>
      <c r="AJ113" s="9"/>
      <c r="AK113" s="19">
        <v>0</v>
      </c>
      <c r="AL113" s="9"/>
      <c r="AM113" s="19">
        <v>0</v>
      </c>
      <c r="AN113" s="10" t="s">
        <v>504</v>
      </c>
      <c r="AO113" s="20">
        <v>570</v>
      </c>
      <c r="AP113" s="10" t="s">
        <v>505</v>
      </c>
      <c r="AQ113" s="20">
        <v>412</v>
      </c>
      <c r="AR113" s="10"/>
      <c r="AS113" s="20">
        <v>0</v>
      </c>
      <c r="AT113" s="10"/>
      <c r="AU113" s="20">
        <v>0</v>
      </c>
      <c r="AV113" s="12"/>
      <c r="AW113" s="22">
        <v>0</v>
      </c>
      <c r="AX113" s="12"/>
      <c r="AY113" s="22">
        <v>0</v>
      </c>
      <c r="AZ113" s="12"/>
      <c r="BA113" s="22">
        <v>0</v>
      </c>
      <c r="BB113" s="12"/>
      <c r="BC113" s="22">
        <v>0</v>
      </c>
    </row>
    <row r="114" spans="1:55" x14ac:dyDescent="0.3">
      <c r="A114" s="4" t="s">
        <v>29</v>
      </c>
      <c r="B114" s="63">
        <v>6</v>
      </c>
      <c r="C114" s="4" t="s">
        <v>168</v>
      </c>
      <c r="D114" s="4" t="s">
        <v>494</v>
      </c>
      <c r="E114" s="5">
        <v>947</v>
      </c>
      <c r="F114" s="6">
        <v>947</v>
      </c>
      <c r="G114" s="7">
        <v>7</v>
      </c>
      <c r="H114" s="8">
        <v>487</v>
      </c>
      <c r="I114" s="9">
        <v>0</v>
      </c>
      <c r="J114" s="10">
        <v>859</v>
      </c>
      <c r="K114" s="12">
        <v>0</v>
      </c>
      <c r="L114" s="8">
        <v>457</v>
      </c>
      <c r="M114" s="8">
        <v>30</v>
      </c>
      <c r="N114" s="8">
        <v>0</v>
      </c>
      <c r="O114" s="9">
        <v>0</v>
      </c>
      <c r="P114" s="9">
        <v>0</v>
      </c>
      <c r="Q114" s="9">
        <v>0</v>
      </c>
      <c r="R114" s="10">
        <v>837</v>
      </c>
      <c r="S114" s="10">
        <v>22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436</v>
      </c>
      <c r="Z114" s="8" t="s">
        <v>504</v>
      </c>
      <c r="AA114" s="18">
        <v>75</v>
      </c>
      <c r="AB114" s="8" t="s">
        <v>25</v>
      </c>
      <c r="AC114" s="18">
        <v>5</v>
      </c>
      <c r="AD114" s="8" t="s">
        <v>575</v>
      </c>
      <c r="AE114" s="18">
        <v>0</v>
      </c>
      <c r="AF114" s="9"/>
      <c r="AG114" s="19">
        <v>0</v>
      </c>
      <c r="AH114" s="9"/>
      <c r="AI114" s="19">
        <v>0</v>
      </c>
      <c r="AJ114" s="9"/>
      <c r="AK114" s="19">
        <v>0</v>
      </c>
      <c r="AL114" s="9"/>
      <c r="AM114" s="19">
        <v>0</v>
      </c>
      <c r="AN114" s="10" t="s">
        <v>504</v>
      </c>
      <c r="AO114" s="20">
        <v>857</v>
      </c>
      <c r="AP114" s="10" t="s">
        <v>505</v>
      </c>
      <c r="AQ114" s="20">
        <v>24</v>
      </c>
      <c r="AR114" s="10"/>
      <c r="AS114" s="20">
        <v>0</v>
      </c>
      <c r="AT114" s="10"/>
      <c r="AU114" s="20">
        <v>0</v>
      </c>
      <c r="AV114" s="12"/>
      <c r="AW114" s="22">
        <v>0</v>
      </c>
      <c r="AX114" s="12"/>
      <c r="AY114" s="22">
        <v>0</v>
      </c>
      <c r="AZ114" s="12"/>
      <c r="BA114" s="22">
        <v>0</v>
      </c>
      <c r="BB114" s="12"/>
      <c r="BC114" s="22">
        <v>0</v>
      </c>
    </row>
    <row r="115" spans="1:55" x14ac:dyDescent="0.3">
      <c r="A115" s="4" t="s">
        <v>29</v>
      </c>
      <c r="B115" s="63">
        <v>6</v>
      </c>
      <c r="C115" s="4" t="s">
        <v>169</v>
      </c>
      <c r="D115" s="4" t="s">
        <v>494</v>
      </c>
      <c r="E115" s="5">
        <v>699</v>
      </c>
      <c r="F115" s="6">
        <v>699</v>
      </c>
      <c r="G115" s="7">
        <v>9</v>
      </c>
      <c r="H115" s="8">
        <v>363</v>
      </c>
      <c r="I115" s="9">
        <v>0</v>
      </c>
      <c r="J115" s="10">
        <v>688</v>
      </c>
      <c r="K115" s="12">
        <v>0</v>
      </c>
      <c r="L115" s="8">
        <v>357</v>
      </c>
      <c r="M115" s="8">
        <v>6</v>
      </c>
      <c r="N115" s="8">
        <v>0</v>
      </c>
      <c r="O115" s="9">
        <v>0</v>
      </c>
      <c r="P115" s="9">
        <v>0</v>
      </c>
      <c r="Q115" s="9">
        <v>0</v>
      </c>
      <c r="R115" s="10">
        <v>99</v>
      </c>
      <c r="S115" s="10">
        <v>589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329</v>
      </c>
      <c r="Z115" s="8" t="s">
        <v>573</v>
      </c>
      <c r="AA115" s="18">
        <v>36</v>
      </c>
      <c r="AB115" s="8" t="s">
        <v>504</v>
      </c>
      <c r="AC115" s="18">
        <v>1</v>
      </c>
      <c r="AD115" s="8" t="s">
        <v>25</v>
      </c>
      <c r="AE115" s="18">
        <v>3</v>
      </c>
      <c r="AF115" s="9"/>
      <c r="AG115" s="19">
        <v>0</v>
      </c>
      <c r="AH115" s="9"/>
      <c r="AI115" s="19">
        <v>0</v>
      </c>
      <c r="AJ115" s="9"/>
      <c r="AK115" s="19">
        <v>0</v>
      </c>
      <c r="AL115" s="9"/>
      <c r="AM115" s="19">
        <v>0</v>
      </c>
      <c r="AN115" s="10" t="s">
        <v>504</v>
      </c>
      <c r="AO115" s="20">
        <v>670</v>
      </c>
      <c r="AP115" s="10" t="s">
        <v>505</v>
      </c>
      <c r="AQ115" s="20">
        <v>607</v>
      </c>
      <c r="AR115" s="10"/>
      <c r="AS115" s="20">
        <v>0</v>
      </c>
      <c r="AT115" s="10"/>
      <c r="AU115" s="20">
        <v>0</v>
      </c>
      <c r="AV115" s="12"/>
      <c r="AW115" s="22">
        <v>0</v>
      </c>
      <c r="AX115" s="12"/>
      <c r="AY115" s="22">
        <v>0</v>
      </c>
      <c r="AZ115" s="12"/>
      <c r="BA115" s="22">
        <v>0</v>
      </c>
      <c r="BB115" s="12"/>
      <c r="BC115" s="22">
        <v>0</v>
      </c>
    </row>
    <row r="116" spans="1:55" x14ac:dyDescent="0.3">
      <c r="A116" s="4" t="s">
        <v>38</v>
      </c>
      <c r="B116" s="63">
        <v>5</v>
      </c>
      <c r="C116" s="4" t="s">
        <v>170</v>
      </c>
      <c r="D116" s="4" t="s">
        <v>494</v>
      </c>
      <c r="E116" s="5">
        <v>3831</v>
      </c>
      <c r="F116" s="6">
        <v>3831</v>
      </c>
      <c r="G116" s="7">
        <v>9</v>
      </c>
      <c r="H116" s="8">
        <v>3484</v>
      </c>
      <c r="I116" s="9">
        <v>0</v>
      </c>
      <c r="J116" s="10">
        <v>3816</v>
      </c>
      <c r="K116" s="12">
        <v>0</v>
      </c>
      <c r="L116" s="8">
        <v>3332</v>
      </c>
      <c r="M116" s="8">
        <v>137</v>
      </c>
      <c r="N116" s="8">
        <v>15</v>
      </c>
      <c r="O116" s="9">
        <v>0</v>
      </c>
      <c r="P116" s="9">
        <v>0</v>
      </c>
      <c r="Q116" s="9">
        <v>0</v>
      </c>
      <c r="R116" s="10">
        <v>213</v>
      </c>
      <c r="S116" s="10">
        <v>3603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3483</v>
      </c>
      <c r="Z116" s="8" t="s">
        <v>571</v>
      </c>
      <c r="AA116" s="18">
        <v>84</v>
      </c>
      <c r="AB116" s="8" t="s">
        <v>504</v>
      </c>
      <c r="AC116" s="18">
        <v>27</v>
      </c>
      <c r="AD116" s="8" t="s">
        <v>25</v>
      </c>
      <c r="AE116" s="18">
        <v>42</v>
      </c>
      <c r="AF116" s="9"/>
      <c r="AG116" s="19">
        <v>0</v>
      </c>
      <c r="AH116" s="9"/>
      <c r="AI116" s="19">
        <v>0</v>
      </c>
      <c r="AJ116" s="9"/>
      <c r="AK116" s="19">
        <v>0</v>
      </c>
      <c r="AL116" s="9"/>
      <c r="AM116" s="19">
        <v>0</v>
      </c>
      <c r="AN116" s="10" t="s">
        <v>504</v>
      </c>
      <c r="AO116" s="20">
        <v>3736</v>
      </c>
      <c r="AP116" s="10" t="s">
        <v>505</v>
      </c>
      <c r="AQ116" s="20">
        <v>3683</v>
      </c>
      <c r="AR116" s="10"/>
      <c r="AS116" s="20">
        <v>0</v>
      </c>
      <c r="AT116" s="10"/>
      <c r="AU116" s="20">
        <v>0</v>
      </c>
      <c r="AV116" s="12"/>
      <c r="AW116" s="22">
        <v>0</v>
      </c>
      <c r="AX116" s="12"/>
      <c r="AY116" s="22">
        <v>0</v>
      </c>
      <c r="AZ116" s="12"/>
      <c r="BA116" s="22">
        <v>0</v>
      </c>
      <c r="BB116" s="12"/>
      <c r="BC116" s="22">
        <v>0</v>
      </c>
    </row>
    <row r="117" spans="1:55" x14ac:dyDescent="0.3">
      <c r="A117" s="4" t="s">
        <v>29</v>
      </c>
      <c r="B117" s="63">
        <v>6</v>
      </c>
      <c r="C117" s="4" t="s">
        <v>171</v>
      </c>
      <c r="D117" s="4" t="s">
        <v>494</v>
      </c>
      <c r="E117" s="5">
        <v>1300</v>
      </c>
      <c r="F117" s="6">
        <v>1300</v>
      </c>
      <c r="G117" s="7">
        <v>7</v>
      </c>
      <c r="H117" s="8">
        <v>915</v>
      </c>
      <c r="I117" s="9">
        <v>2</v>
      </c>
      <c r="J117" s="10">
        <v>1253</v>
      </c>
      <c r="K117" s="12">
        <v>0</v>
      </c>
      <c r="L117" s="8">
        <v>871</v>
      </c>
      <c r="M117" s="8">
        <v>44</v>
      </c>
      <c r="N117" s="8">
        <v>0</v>
      </c>
      <c r="O117" s="9">
        <v>2</v>
      </c>
      <c r="P117" s="9">
        <v>0</v>
      </c>
      <c r="Q117" s="9">
        <v>0</v>
      </c>
      <c r="R117" s="10">
        <v>838</v>
      </c>
      <c r="S117" s="10">
        <v>415</v>
      </c>
      <c r="T117" s="10">
        <v>0</v>
      </c>
      <c r="U117" s="12">
        <v>0</v>
      </c>
      <c r="V117" s="12">
        <v>0</v>
      </c>
      <c r="W117" s="12">
        <v>0</v>
      </c>
      <c r="X117" s="24" t="s">
        <v>155</v>
      </c>
      <c r="Y117" s="18">
        <v>771</v>
      </c>
      <c r="Z117" s="8" t="s">
        <v>153</v>
      </c>
      <c r="AA117" s="18">
        <v>171</v>
      </c>
      <c r="AB117" s="8" t="s">
        <v>504</v>
      </c>
      <c r="AC117" s="18">
        <v>5</v>
      </c>
      <c r="AD117" s="8" t="s">
        <v>505</v>
      </c>
      <c r="AE117" s="18">
        <v>7</v>
      </c>
      <c r="AF117" s="9" t="s">
        <v>505</v>
      </c>
      <c r="AG117" s="19">
        <v>2</v>
      </c>
      <c r="AH117" s="9"/>
      <c r="AI117" s="19">
        <v>0</v>
      </c>
      <c r="AJ117" s="9"/>
      <c r="AK117" s="19">
        <v>0</v>
      </c>
      <c r="AL117" s="9"/>
      <c r="AM117" s="19">
        <v>0</v>
      </c>
      <c r="AN117" s="10" t="s">
        <v>504</v>
      </c>
      <c r="AO117" s="20">
        <v>1247</v>
      </c>
      <c r="AP117" s="10" t="s">
        <v>505</v>
      </c>
      <c r="AQ117" s="20">
        <v>421</v>
      </c>
      <c r="AR117" s="10"/>
      <c r="AS117" s="20">
        <v>0</v>
      </c>
      <c r="AT117" s="10"/>
      <c r="AU117" s="20">
        <v>0</v>
      </c>
      <c r="AV117" s="12"/>
      <c r="AW117" s="22">
        <v>0</v>
      </c>
      <c r="AX117" s="12"/>
      <c r="AY117" s="22">
        <v>0</v>
      </c>
      <c r="AZ117" s="12"/>
      <c r="BA117" s="22">
        <v>0</v>
      </c>
      <c r="BB117" s="12"/>
      <c r="BC117" s="22">
        <v>0</v>
      </c>
    </row>
    <row r="118" spans="1:55" x14ac:dyDescent="0.3">
      <c r="A118" s="4" t="s">
        <v>29</v>
      </c>
      <c r="B118" s="63">
        <v>6</v>
      </c>
      <c r="C118" s="4" t="s">
        <v>172</v>
      </c>
      <c r="D118" s="4" t="s">
        <v>494</v>
      </c>
      <c r="E118" s="5">
        <v>582</v>
      </c>
      <c r="F118" s="6">
        <v>582</v>
      </c>
      <c r="G118" s="7">
        <v>8</v>
      </c>
      <c r="H118" s="8">
        <v>374</v>
      </c>
      <c r="I118" s="9">
        <v>0</v>
      </c>
      <c r="J118" s="10">
        <v>527</v>
      </c>
      <c r="K118" s="12">
        <v>0</v>
      </c>
      <c r="L118" s="8">
        <v>330</v>
      </c>
      <c r="M118" s="8">
        <v>44</v>
      </c>
      <c r="N118" s="8">
        <v>0</v>
      </c>
      <c r="O118" s="9">
        <v>0</v>
      </c>
      <c r="P118" s="9">
        <v>0</v>
      </c>
      <c r="Q118" s="9">
        <v>0</v>
      </c>
      <c r="R118" s="10">
        <v>100</v>
      </c>
      <c r="S118" s="10">
        <v>427</v>
      </c>
      <c r="T118" s="10">
        <v>0</v>
      </c>
      <c r="U118" s="12">
        <v>0</v>
      </c>
      <c r="V118" s="12">
        <v>0</v>
      </c>
      <c r="W118" s="12">
        <v>0</v>
      </c>
      <c r="X118" s="24" t="s">
        <v>573</v>
      </c>
      <c r="Y118" s="18">
        <v>258</v>
      </c>
      <c r="Z118" s="8" t="s">
        <v>153</v>
      </c>
      <c r="AA118" s="18">
        <v>147</v>
      </c>
      <c r="AB118" s="8" t="s">
        <v>504</v>
      </c>
      <c r="AC118" s="18">
        <v>6</v>
      </c>
      <c r="AD118" s="8" t="s">
        <v>25</v>
      </c>
      <c r="AE118" s="18">
        <v>0</v>
      </c>
      <c r="AF118" s="9"/>
      <c r="AG118" s="19">
        <v>0</v>
      </c>
      <c r="AH118" s="9"/>
      <c r="AI118" s="19">
        <v>0</v>
      </c>
      <c r="AJ118" s="9"/>
      <c r="AK118" s="19">
        <v>0</v>
      </c>
      <c r="AL118" s="9"/>
      <c r="AM118" s="19">
        <v>0</v>
      </c>
      <c r="AN118" s="10" t="s">
        <v>504</v>
      </c>
      <c r="AO118" s="20">
        <v>481</v>
      </c>
      <c r="AP118" s="10" t="s">
        <v>505</v>
      </c>
      <c r="AQ118" s="20">
        <v>473</v>
      </c>
      <c r="AR118" s="10"/>
      <c r="AS118" s="20">
        <v>0</v>
      </c>
      <c r="AT118" s="10"/>
      <c r="AU118" s="20">
        <v>0</v>
      </c>
      <c r="AV118" s="12"/>
      <c r="AW118" s="22">
        <v>0</v>
      </c>
      <c r="AX118" s="12"/>
      <c r="AY118" s="22">
        <v>0</v>
      </c>
      <c r="AZ118" s="12"/>
      <c r="BA118" s="22">
        <v>0</v>
      </c>
      <c r="BB118" s="12"/>
      <c r="BC118" s="22">
        <v>0</v>
      </c>
    </row>
    <row r="119" spans="1:55" x14ac:dyDescent="0.3">
      <c r="A119" s="4" t="s">
        <v>29</v>
      </c>
      <c r="B119" s="63">
        <v>6</v>
      </c>
      <c r="C119" s="4" t="s">
        <v>174</v>
      </c>
      <c r="D119" s="4" t="s">
        <v>494</v>
      </c>
      <c r="E119" s="5">
        <v>2111</v>
      </c>
      <c r="F119" s="6">
        <v>2111</v>
      </c>
      <c r="G119" s="7">
        <v>8</v>
      </c>
      <c r="H119" s="8">
        <v>1629</v>
      </c>
      <c r="I119" s="9">
        <v>0</v>
      </c>
      <c r="J119" s="10">
        <v>1566</v>
      </c>
      <c r="K119" s="12">
        <v>0</v>
      </c>
      <c r="L119" s="8">
        <v>1005</v>
      </c>
      <c r="M119" s="8">
        <v>607</v>
      </c>
      <c r="N119" s="8">
        <v>17</v>
      </c>
      <c r="O119" s="9">
        <v>0</v>
      </c>
      <c r="P119" s="9">
        <v>0</v>
      </c>
      <c r="Q119" s="9">
        <v>0</v>
      </c>
      <c r="R119" s="10">
        <v>1188</v>
      </c>
      <c r="S119" s="10">
        <v>378</v>
      </c>
      <c r="T119" s="10">
        <v>0</v>
      </c>
      <c r="U119" s="12">
        <v>0</v>
      </c>
      <c r="V119" s="12">
        <v>0</v>
      </c>
      <c r="W119" s="12">
        <v>0</v>
      </c>
      <c r="X119" s="24" t="s">
        <v>504</v>
      </c>
      <c r="Y119" s="18">
        <v>1188</v>
      </c>
      <c r="Z119" s="8" t="s">
        <v>153</v>
      </c>
      <c r="AA119" s="18">
        <v>764</v>
      </c>
      <c r="AB119" s="8" t="s">
        <v>573</v>
      </c>
      <c r="AC119" s="18">
        <v>281</v>
      </c>
      <c r="AD119" s="8" t="s">
        <v>25</v>
      </c>
      <c r="AE119" s="18">
        <v>22</v>
      </c>
      <c r="AF119" s="9"/>
      <c r="AG119" s="19">
        <v>0</v>
      </c>
      <c r="AH119" s="9"/>
      <c r="AI119" s="19">
        <v>0</v>
      </c>
      <c r="AJ119" s="9"/>
      <c r="AK119" s="19">
        <v>0</v>
      </c>
      <c r="AL119" s="9"/>
      <c r="AM119" s="19">
        <v>0</v>
      </c>
      <c r="AN119" s="10" t="s">
        <v>505</v>
      </c>
      <c r="AO119" s="20">
        <v>1043</v>
      </c>
      <c r="AP119" s="10" t="s">
        <v>504</v>
      </c>
      <c r="AQ119" s="20">
        <v>901</v>
      </c>
      <c r="AR119" s="10"/>
      <c r="AS119" s="20">
        <v>0</v>
      </c>
      <c r="AT119" s="10"/>
      <c r="AU119" s="20">
        <v>0</v>
      </c>
      <c r="AV119" s="12"/>
      <c r="AW119" s="22">
        <v>0</v>
      </c>
      <c r="AX119" s="12"/>
      <c r="AY119" s="22">
        <v>0</v>
      </c>
      <c r="AZ119" s="12"/>
      <c r="BA119" s="22">
        <v>0</v>
      </c>
      <c r="BB119" s="12"/>
      <c r="BC119" s="22">
        <v>0</v>
      </c>
    </row>
    <row r="120" spans="1:55" x14ac:dyDescent="0.3">
      <c r="A120" s="4" t="s">
        <v>29</v>
      </c>
      <c r="B120" s="63">
        <v>6</v>
      </c>
      <c r="C120" s="4" t="s">
        <v>127</v>
      </c>
      <c r="D120" s="4" t="s">
        <v>494</v>
      </c>
      <c r="E120" s="5">
        <v>833</v>
      </c>
      <c r="F120" s="6">
        <v>833</v>
      </c>
      <c r="G120" s="7">
        <v>6</v>
      </c>
      <c r="H120" s="8">
        <v>621</v>
      </c>
      <c r="I120" s="9">
        <v>2</v>
      </c>
      <c r="J120" s="10">
        <v>832</v>
      </c>
      <c r="K120" s="12">
        <v>0</v>
      </c>
      <c r="L120" s="8">
        <v>617</v>
      </c>
      <c r="M120" s="8">
        <v>4</v>
      </c>
      <c r="N120" s="8">
        <v>0</v>
      </c>
      <c r="O120" s="9">
        <v>2</v>
      </c>
      <c r="P120" s="9">
        <v>0</v>
      </c>
      <c r="Q120" s="9">
        <v>0</v>
      </c>
      <c r="R120" s="10">
        <v>638</v>
      </c>
      <c r="S120" s="10">
        <v>194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621</v>
      </c>
      <c r="Z120" s="8" t="s">
        <v>504</v>
      </c>
      <c r="AA120" s="18">
        <v>0</v>
      </c>
      <c r="AB120" s="8" t="s">
        <v>25</v>
      </c>
      <c r="AC120" s="18">
        <v>3</v>
      </c>
      <c r="AD120" s="8" t="s">
        <v>505</v>
      </c>
      <c r="AE120" s="18">
        <v>1</v>
      </c>
      <c r="AF120" s="9" t="s">
        <v>504</v>
      </c>
      <c r="AG120" s="19">
        <v>2</v>
      </c>
      <c r="AH120" s="9"/>
      <c r="AI120" s="19">
        <v>0</v>
      </c>
      <c r="AJ120" s="9"/>
      <c r="AK120" s="19">
        <v>0</v>
      </c>
      <c r="AL120" s="9"/>
      <c r="AM120" s="19">
        <v>0</v>
      </c>
      <c r="AN120" s="10" t="s">
        <v>504</v>
      </c>
      <c r="AO120" s="20">
        <v>832</v>
      </c>
      <c r="AP120" s="10" t="s">
        <v>505</v>
      </c>
      <c r="AQ120" s="20">
        <v>194</v>
      </c>
      <c r="AR120" s="10"/>
      <c r="AS120" s="20">
        <v>0</v>
      </c>
      <c r="AT120" s="10"/>
      <c r="AU120" s="20">
        <v>0</v>
      </c>
      <c r="AV120" s="12"/>
      <c r="AW120" s="22">
        <v>0</v>
      </c>
      <c r="AX120" s="12"/>
      <c r="AY120" s="22">
        <v>0</v>
      </c>
      <c r="AZ120" s="12"/>
      <c r="BA120" s="22">
        <v>0</v>
      </c>
      <c r="BB120" s="12"/>
      <c r="BC120" s="22">
        <v>0</v>
      </c>
    </row>
    <row r="121" spans="1:55" x14ac:dyDescent="0.3">
      <c r="A121" s="4" t="s">
        <v>29</v>
      </c>
      <c r="B121" s="63">
        <v>6</v>
      </c>
      <c r="C121" s="4" t="s">
        <v>175</v>
      </c>
      <c r="D121" s="4" t="s">
        <v>494</v>
      </c>
      <c r="E121" s="5">
        <v>996</v>
      </c>
      <c r="F121" s="6">
        <v>996</v>
      </c>
      <c r="G121" s="7">
        <v>6</v>
      </c>
      <c r="H121" s="8">
        <v>660</v>
      </c>
      <c r="I121" s="9">
        <v>0</v>
      </c>
      <c r="J121" s="10">
        <v>667</v>
      </c>
      <c r="K121" s="12">
        <v>0</v>
      </c>
      <c r="L121" s="8">
        <v>494</v>
      </c>
      <c r="M121" s="8">
        <v>166</v>
      </c>
      <c r="N121" s="8">
        <v>0</v>
      </c>
      <c r="O121" s="9">
        <v>0</v>
      </c>
      <c r="P121" s="9">
        <v>0</v>
      </c>
      <c r="Q121" s="9">
        <v>0</v>
      </c>
      <c r="R121" s="10">
        <v>431</v>
      </c>
      <c r="S121" s="10">
        <v>236</v>
      </c>
      <c r="T121" s="10">
        <v>0</v>
      </c>
      <c r="U121" s="12">
        <v>0</v>
      </c>
      <c r="V121" s="12">
        <v>0</v>
      </c>
      <c r="W121" s="12">
        <v>0</v>
      </c>
      <c r="X121" s="24" t="s">
        <v>153</v>
      </c>
      <c r="Y121" s="18">
        <v>456</v>
      </c>
      <c r="Z121" s="8" t="s">
        <v>504</v>
      </c>
      <c r="AA121" s="18">
        <v>368</v>
      </c>
      <c r="AB121" s="8" t="s">
        <v>25</v>
      </c>
      <c r="AC121" s="18">
        <v>1</v>
      </c>
      <c r="AD121" s="8" t="s">
        <v>573</v>
      </c>
      <c r="AE121" s="18">
        <v>1</v>
      </c>
      <c r="AF121" s="9"/>
      <c r="AG121" s="19">
        <v>0</v>
      </c>
      <c r="AH121" s="9"/>
      <c r="AI121" s="19">
        <v>0</v>
      </c>
      <c r="AJ121" s="9"/>
      <c r="AK121" s="19">
        <v>0</v>
      </c>
      <c r="AL121" s="9"/>
      <c r="AM121" s="19">
        <v>0</v>
      </c>
      <c r="AN121" s="10" t="s">
        <v>504</v>
      </c>
      <c r="AO121" s="20">
        <v>629</v>
      </c>
      <c r="AP121" s="10" t="s">
        <v>505</v>
      </c>
      <c r="AQ121" s="20">
        <v>274</v>
      </c>
      <c r="AR121" s="10"/>
      <c r="AS121" s="20">
        <v>0</v>
      </c>
      <c r="AT121" s="10"/>
      <c r="AU121" s="20">
        <v>0</v>
      </c>
      <c r="AV121" s="12"/>
      <c r="AW121" s="22">
        <v>0</v>
      </c>
      <c r="AX121" s="12"/>
      <c r="AY121" s="22">
        <v>0</v>
      </c>
      <c r="AZ121" s="12"/>
      <c r="BA121" s="22">
        <v>0</v>
      </c>
      <c r="BB121" s="12"/>
      <c r="BC121" s="22">
        <v>0</v>
      </c>
    </row>
    <row r="122" spans="1:55" x14ac:dyDescent="0.3">
      <c r="A122" s="4" t="s">
        <v>29</v>
      </c>
      <c r="B122" s="63">
        <v>6</v>
      </c>
      <c r="C122" s="4" t="s">
        <v>176</v>
      </c>
      <c r="D122" s="4" t="s">
        <v>494</v>
      </c>
      <c r="E122" s="5">
        <v>911</v>
      </c>
      <c r="F122" s="6">
        <v>911</v>
      </c>
      <c r="G122" s="7">
        <v>9</v>
      </c>
      <c r="H122" s="8">
        <v>688</v>
      </c>
      <c r="I122" s="9">
        <v>0</v>
      </c>
      <c r="J122" s="10">
        <v>895</v>
      </c>
      <c r="K122" s="12">
        <v>0</v>
      </c>
      <c r="L122" s="8">
        <v>684</v>
      </c>
      <c r="M122" s="8">
        <v>4</v>
      </c>
      <c r="N122" s="8">
        <v>0</v>
      </c>
      <c r="O122" s="9">
        <v>0</v>
      </c>
      <c r="P122" s="9">
        <v>0</v>
      </c>
      <c r="Q122" s="9">
        <v>0</v>
      </c>
      <c r="R122" s="10">
        <v>611</v>
      </c>
      <c r="S122" s="10">
        <v>284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684</v>
      </c>
      <c r="Z122" s="8" t="s">
        <v>504</v>
      </c>
      <c r="AA122" s="18">
        <v>0</v>
      </c>
      <c r="AB122" s="8" t="s">
        <v>573</v>
      </c>
      <c r="AC122" s="18">
        <v>7</v>
      </c>
      <c r="AD122" s="8" t="s">
        <v>25</v>
      </c>
      <c r="AE122" s="18">
        <v>1</v>
      </c>
      <c r="AF122" s="9"/>
      <c r="AG122" s="19">
        <v>0</v>
      </c>
      <c r="AH122" s="9"/>
      <c r="AI122" s="19">
        <v>0</v>
      </c>
      <c r="AJ122" s="9"/>
      <c r="AK122" s="19">
        <v>0</v>
      </c>
      <c r="AL122" s="9"/>
      <c r="AM122" s="19">
        <v>0</v>
      </c>
      <c r="AN122" s="10" t="s">
        <v>504</v>
      </c>
      <c r="AO122" s="20">
        <v>891</v>
      </c>
      <c r="AP122" s="10" t="s">
        <v>505</v>
      </c>
      <c r="AQ122" s="20">
        <v>288</v>
      </c>
      <c r="AR122" s="10"/>
      <c r="AS122" s="20">
        <v>0</v>
      </c>
      <c r="AT122" s="10"/>
      <c r="AU122" s="20">
        <v>0</v>
      </c>
      <c r="AV122" s="12"/>
      <c r="AW122" s="22">
        <v>0</v>
      </c>
      <c r="AX122" s="12"/>
      <c r="AY122" s="22">
        <v>0</v>
      </c>
      <c r="AZ122" s="12"/>
      <c r="BA122" s="22">
        <v>0</v>
      </c>
      <c r="BB122" s="12"/>
      <c r="BC122" s="22">
        <v>0</v>
      </c>
    </row>
    <row r="123" spans="1:55" x14ac:dyDescent="0.3">
      <c r="A123" s="4" t="s">
        <v>29</v>
      </c>
      <c r="B123" s="63">
        <v>6</v>
      </c>
      <c r="C123" s="4" t="s">
        <v>177</v>
      </c>
      <c r="D123" s="4" t="s">
        <v>494</v>
      </c>
      <c r="E123" s="5">
        <v>995</v>
      </c>
      <c r="F123" s="6">
        <v>995</v>
      </c>
      <c r="G123" s="7">
        <v>7</v>
      </c>
      <c r="H123" s="8">
        <v>961</v>
      </c>
      <c r="I123" s="9">
        <v>0</v>
      </c>
      <c r="J123" s="10">
        <v>990</v>
      </c>
      <c r="K123" s="12">
        <v>0</v>
      </c>
      <c r="L123" s="8">
        <v>238</v>
      </c>
      <c r="M123" s="8">
        <v>704</v>
      </c>
      <c r="N123" s="8">
        <v>19</v>
      </c>
      <c r="O123" s="9">
        <v>0</v>
      </c>
      <c r="P123" s="9">
        <v>0</v>
      </c>
      <c r="Q123" s="9">
        <v>0</v>
      </c>
      <c r="R123" s="10">
        <v>884</v>
      </c>
      <c r="S123" s="10">
        <v>106</v>
      </c>
      <c r="T123" s="10">
        <v>0</v>
      </c>
      <c r="U123" s="12">
        <v>0</v>
      </c>
      <c r="V123" s="12">
        <v>0</v>
      </c>
      <c r="W123" s="12">
        <v>0</v>
      </c>
      <c r="X123" s="24" t="s">
        <v>485</v>
      </c>
      <c r="Y123" s="18">
        <v>953</v>
      </c>
      <c r="Z123" s="8" t="s">
        <v>504</v>
      </c>
      <c r="AA123" s="18">
        <v>730</v>
      </c>
      <c r="AB123" s="8" t="s">
        <v>25</v>
      </c>
      <c r="AC123" s="18">
        <v>10</v>
      </c>
      <c r="AD123" s="8" t="s">
        <v>482</v>
      </c>
      <c r="AE123" s="18">
        <v>0</v>
      </c>
      <c r="AF123" s="9"/>
      <c r="AG123" s="19">
        <v>0</v>
      </c>
      <c r="AH123" s="9"/>
      <c r="AI123" s="19">
        <v>0</v>
      </c>
      <c r="AJ123" s="9"/>
      <c r="AK123" s="19">
        <v>0</v>
      </c>
      <c r="AL123" s="9"/>
      <c r="AM123" s="19">
        <v>0</v>
      </c>
      <c r="AN123" s="10" t="s">
        <v>505</v>
      </c>
      <c r="AO123" s="20">
        <v>825</v>
      </c>
      <c r="AP123" s="10" t="s">
        <v>504</v>
      </c>
      <c r="AQ123" s="20">
        <v>271</v>
      </c>
      <c r="AR123" s="10"/>
      <c r="AS123" s="20">
        <v>0</v>
      </c>
      <c r="AT123" s="10"/>
      <c r="AU123" s="20">
        <v>0</v>
      </c>
      <c r="AV123" s="12"/>
      <c r="AW123" s="22">
        <v>0</v>
      </c>
      <c r="AX123" s="12"/>
      <c r="AY123" s="22">
        <v>0</v>
      </c>
      <c r="AZ123" s="12"/>
      <c r="BA123" s="22">
        <v>0</v>
      </c>
      <c r="BB123" s="12"/>
      <c r="BC123" s="22">
        <v>0</v>
      </c>
    </row>
    <row r="124" spans="1:55" x14ac:dyDescent="0.3">
      <c r="A124" s="4" t="s">
        <v>29</v>
      </c>
      <c r="B124" s="63">
        <v>6</v>
      </c>
      <c r="C124" s="4" t="s">
        <v>178</v>
      </c>
      <c r="D124" s="4" t="s">
        <v>494</v>
      </c>
      <c r="E124" s="5">
        <v>2862</v>
      </c>
      <c r="F124" s="6">
        <v>2862</v>
      </c>
      <c r="G124" s="7">
        <v>6</v>
      </c>
      <c r="H124" s="8">
        <v>2506</v>
      </c>
      <c r="I124" s="9">
        <v>0</v>
      </c>
      <c r="J124" s="10">
        <v>2419</v>
      </c>
      <c r="K124" s="12">
        <v>0</v>
      </c>
      <c r="L124" s="8">
        <v>2472</v>
      </c>
      <c r="M124" s="8">
        <v>15</v>
      </c>
      <c r="N124" s="8">
        <v>19</v>
      </c>
      <c r="O124" s="9">
        <v>0</v>
      </c>
      <c r="P124" s="9">
        <v>0</v>
      </c>
      <c r="Q124" s="9">
        <v>0</v>
      </c>
      <c r="R124" s="10">
        <v>1505</v>
      </c>
      <c r="S124" s="10">
        <v>914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2067</v>
      </c>
      <c r="Z124" s="8" t="s">
        <v>504</v>
      </c>
      <c r="AA124" s="18">
        <v>453</v>
      </c>
      <c r="AB124" s="8" t="s">
        <v>505</v>
      </c>
      <c r="AC124" s="18">
        <v>19</v>
      </c>
      <c r="AD124" s="8" t="s">
        <v>25</v>
      </c>
      <c r="AE124" s="18">
        <v>20</v>
      </c>
      <c r="AF124" s="9"/>
      <c r="AG124" s="19">
        <v>0</v>
      </c>
      <c r="AH124" s="9"/>
      <c r="AI124" s="19">
        <v>0</v>
      </c>
      <c r="AJ124" s="9"/>
      <c r="AK124" s="19">
        <v>0</v>
      </c>
      <c r="AL124" s="9"/>
      <c r="AM124" s="19">
        <v>0</v>
      </c>
      <c r="AN124" s="10" t="s">
        <v>504</v>
      </c>
      <c r="AO124" s="20">
        <v>2376</v>
      </c>
      <c r="AP124" s="10" t="s">
        <v>505</v>
      </c>
      <c r="AQ124" s="20">
        <v>957</v>
      </c>
      <c r="AR124" s="10"/>
      <c r="AS124" s="20">
        <v>0</v>
      </c>
      <c r="AT124" s="10"/>
      <c r="AU124" s="20">
        <v>0</v>
      </c>
      <c r="AV124" s="12"/>
      <c r="AW124" s="22">
        <v>0</v>
      </c>
      <c r="AX124" s="12"/>
      <c r="AY124" s="22">
        <v>0</v>
      </c>
      <c r="AZ124" s="12"/>
      <c r="BA124" s="22">
        <v>0</v>
      </c>
      <c r="BB124" s="12"/>
      <c r="BC124" s="22">
        <v>0</v>
      </c>
    </row>
    <row r="125" spans="1:55" x14ac:dyDescent="0.3">
      <c r="A125" s="4" t="s">
        <v>29</v>
      </c>
      <c r="B125" s="63">
        <v>6</v>
      </c>
      <c r="C125" s="4" t="s">
        <v>179</v>
      </c>
      <c r="D125" s="4" t="s">
        <v>494</v>
      </c>
      <c r="E125" s="5">
        <v>500</v>
      </c>
      <c r="F125" s="6">
        <v>500</v>
      </c>
      <c r="G125" s="7">
        <v>6</v>
      </c>
      <c r="H125" s="8">
        <v>485</v>
      </c>
      <c r="I125" s="9">
        <v>0</v>
      </c>
      <c r="J125" s="10">
        <v>500</v>
      </c>
      <c r="K125" s="12">
        <v>0</v>
      </c>
      <c r="L125" s="8">
        <v>472</v>
      </c>
      <c r="M125" s="8">
        <v>13</v>
      </c>
      <c r="N125" s="8">
        <v>0</v>
      </c>
      <c r="O125" s="9">
        <v>0</v>
      </c>
      <c r="P125" s="9">
        <v>0</v>
      </c>
      <c r="Q125" s="9">
        <v>0</v>
      </c>
      <c r="R125" s="10">
        <v>0</v>
      </c>
      <c r="S125" s="10">
        <v>500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484</v>
      </c>
      <c r="Z125" s="8" t="s">
        <v>25</v>
      </c>
      <c r="AA125" s="18">
        <v>12</v>
      </c>
      <c r="AB125" s="8" t="s">
        <v>504</v>
      </c>
      <c r="AC125" s="18">
        <v>2</v>
      </c>
      <c r="AD125" s="8" t="s">
        <v>192</v>
      </c>
      <c r="AE125" s="18">
        <v>0</v>
      </c>
      <c r="AF125" s="9"/>
      <c r="AG125" s="19">
        <v>0</v>
      </c>
      <c r="AH125" s="9"/>
      <c r="AI125" s="19">
        <v>0</v>
      </c>
      <c r="AJ125" s="9"/>
      <c r="AK125" s="19">
        <v>0</v>
      </c>
      <c r="AL125" s="9"/>
      <c r="AM125" s="19">
        <v>0</v>
      </c>
      <c r="AN125" s="10" t="s">
        <v>505</v>
      </c>
      <c r="AO125" s="20">
        <v>500</v>
      </c>
      <c r="AP125" s="10" t="s">
        <v>504</v>
      </c>
      <c r="AQ125" s="20">
        <v>500</v>
      </c>
      <c r="AR125" s="10"/>
      <c r="AS125" s="20">
        <v>0</v>
      </c>
      <c r="AT125" s="10"/>
      <c r="AU125" s="20">
        <v>0</v>
      </c>
      <c r="AV125" s="12"/>
      <c r="AW125" s="22">
        <v>0</v>
      </c>
      <c r="AX125" s="12"/>
      <c r="AY125" s="22">
        <v>0</v>
      </c>
      <c r="AZ125" s="12"/>
      <c r="BA125" s="22">
        <v>0</v>
      </c>
      <c r="BB125" s="12"/>
      <c r="BC125" s="22">
        <v>0</v>
      </c>
    </row>
    <row r="126" spans="1:55" x14ac:dyDescent="0.3">
      <c r="A126" s="4" t="s">
        <v>27</v>
      </c>
      <c r="B126" s="63">
        <v>4</v>
      </c>
      <c r="C126" s="4" t="s">
        <v>180</v>
      </c>
      <c r="D126" s="4" t="s">
        <v>494</v>
      </c>
      <c r="E126" s="5">
        <v>10457</v>
      </c>
      <c r="F126" s="6">
        <v>10457</v>
      </c>
      <c r="G126" s="7">
        <v>12</v>
      </c>
      <c r="H126" s="8">
        <v>9093</v>
      </c>
      <c r="I126" s="9">
        <v>5417</v>
      </c>
      <c r="J126" s="10">
        <v>5881</v>
      </c>
      <c r="K126" s="12">
        <v>4279</v>
      </c>
      <c r="L126" s="8">
        <v>6585</v>
      </c>
      <c r="M126" s="8">
        <v>2372</v>
      </c>
      <c r="N126" s="8">
        <v>136</v>
      </c>
      <c r="O126" s="9">
        <v>5417</v>
      </c>
      <c r="P126" s="9">
        <v>0</v>
      </c>
      <c r="Q126" s="9">
        <v>0</v>
      </c>
      <c r="R126" s="10">
        <v>4134</v>
      </c>
      <c r="S126" s="10">
        <v>1747</v>
      </c>
      <c r="T126" s="10">
        <v>0</v>
      </c>
      <c r="U126" s="12">
        <v>720</v>
      </c>
      <c r="V126" s="12">
        <v>2936</v>
      </c>
      <c r="W126" s="12">
        <v>623</v>
      </c>
      <c r="X126" s="24" t="s">
        <v>25</v>
      </c>
      <c r="Y126" s="18">
        <v>5531</v>
      </c>
      <c r="Z126" s="8" t="s">
        <v>153</v>
      </c>
      <c r="AA126" s="18">
        <v>4232</v>
      </c>
      <c r="AB126" s="8" t="s">
        <v>504</v>
      </c>
      <c r="AC126" s="18">
        <v>780</v>
      </c>
      <c r="AD126" s="8" t="s">
        <v>155</v>
      </c>
      <c r="AE126" s="18">
        <v>991</v>
      </c>
      <c r="AF126" s="9" t="s">
        <v>504</v>
      </c>
      <c r="AG126" s="19">
        <v>5417</v>
      </c>
      <c r="AH126" s="9"/>
      <c r="AI126" s="19">
        <v>0</v>
      </c>
      <c r="AJ126" s="9"/>
      <c r="AK126" s="19">
        <v>0</v>
      </c>
      <c r="AL126" s="9"/>
      <c r="AM126" s="19">
        <v>0</v>
      </c>
      <c r="AN126" s="10" t="s">
        <v>505</v>
      </c>
      <c r="AO126" s="20">
        <v>4018</v>
      </c>
      <c r="AP126" s="10" t="s">
        <v>504</v>
      </c>
      <c r="AQ126" s="20">
        <v>3610</v>
      </c>
      <c r="AR126" s="10"/>
      <c r="AS126" s="20">
        <v>0</v>
      </c>
      <c r="AT126" s="10"/>
      <c r="AU126" s="20">
        <v>0</v>
      </c>
      <c r="AV126" s="12" t="s">
        <v>505</v>
      </c>
      <c r="AW126" s="22">
        <v>4279</v>
      </c>
      <c r="AX126" s="12" t="s">
        <v>26</v>
      </c>
      <c r="AY126" s="22">
        <v>3318</v>
      </c>
      <c r="AZ126" s="12" t="s">
        <v>504</v>
      </c>
      <c r="BA126" s="22">
        <v>864</v>
      </c>
      <c r="BB126" s="12"/>
      <c r="BC126" s="22">
        <v>0</v>
      </c>
    </row>
    <row r="127" spans="1:55" x14ac:dyDescent="0.3">
      <c r="A127" s="4" t="s">
        <v>29</v>
      </c>
      <c r="B127" s="63">
        <v>6</v>
      </c>
      <c r="C127" s="4" t="s">
        <v>181</v>
      </c>
      <c r="D127" s="4" t="s">
        <v>494</v>
      </c>
      <c r="E127" s="5">
        <v>591</v>
      </c>
      <c r="F127" s="6">
        <v>591</v>
      </c>
      <c r="G127" s="7">
        <v>8</v>
      </c>
      <c r="H127" s="8">
        <v>503</v>
      </c>
      <c r="I127" s="9">
        <v>0</v>
      </c>
      <c r="J127" s="10">
        <v>591</v>
      </c>
      <c r="K127" s="12">
        <v>0</v>
      </c>
      <c r="L127" s="8">
        <v>488</v>
      </c>
      <c r="M127" s="8">
        <v>11</v>
      </c>
      <c r="N127" s="8">
        <v>4</v>
      </c>
      <c r="O127" s="9">
        <v>0</v>
      </c>
      <c r="P127" s="9">
        <v>0</v>
      </c>
      <c r="Q127" s="9">
        <v>0</v>
      </c>
      <c r="R127" s="10">
        <v>4</v>
      </c>
      <c r="S127" s="10">
        <v>587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502</v>
      </c>
      <c r="Z127" s="8" t="s">
        <v>573</v>
      </c>
      <c r="AA127" s="18">
        <v>8</v>
      </c>
      <c r="AB127" s="8" t="s">
        <v>505</v>
      </c>
      <c r="AC127" s="18">
        <v>3</v>
      </c>
      <c r="AD127" s="8" t="s">
        <v>504</v>
      </c>
      <c r="AE127" s="18">
        <v>1</v>
      </c>
      <c r="AF127" s="9"/>
      <c r="AG127" s="19">
        <v>0</v>
      </c>
      <c r="AH127" s="9"/>
      <c r="AI127" s="19">
        <v>0</v>
      </c>
      <c r="AJ127" s="9"/>
      <c r="AK127" s="19">
        <v>0</v>
      </c>
      <c r="AL127" s="9"/>
      <c r="AM127" s="19">
        <v>0</v>
      </c>
      <c r="AN127" s="10" t="s">
        <v>504</v>
      </c>
      <c r="AO127" s="20">
        <v>587</v>
      </c>
      <c r="AP127" s="10" t="s">
        <v>505</v>
      </c>
      <c r="AQ127" s="20">
        <v>591</v>
      </c>
      <c r="AR127" s="10"/>
      <c r="AS127" s="20">
        <v>0</v>
      </c>
      <c r="AT127" s="10"/>
      <c r="AU127" s="20">
        <v>0</v>
      </c>
      <c r="AV127" s="12"/>
      <c r="AW127" s="22">
        <v>0</v>
      </c>
      <c r="AX127" s="12"/>
      <c r="AY127" s="22">
        <v>0</v>
      </c>
      <c r="AZ127" s="12"/>
      <c r="BA127" s="22">
        <v>0</v>
      </c>
      <c r="BB127" s="12"/>
      <c r="BC127" s="22">
        <v>0</v>
      </c>
    </row>
    <row r="128" spans="1:55" x14ac:dyDescent="0.3">
      <c r="A128" s="4" t="s">
        <v>27</v>
      </c>
      <c r="B128" s="63">
        <v>4</v>
      </c>
      <c r="C128" s="4" t="s">
        <v>182</v>
      </c>
      <c r="D128" s="4" t="s">
        <v>494</v>
      </c>
      <c r="E128" s="5">
        <v>12197</v>
      </c>
      <c r="F128" s="6">
        <v>12197</v>
      </c>
      <c r="G128" s="7">
        <v>13</v>
      </c>
      <c r="H128" s="8">
        <v>10422</v>
      </c>
      <c r="I128" s="9">
        <v>5392</v>
      </c>
      <c r="J128" s="10">
        <v>2999</v>
      </c>
      <c r="K128" s="12">
        <v>6556</v>
      </c>
      <c r="L128" s="8">
        <v>8096</v>
      </c>
      <c r="M128" s="8">
        <v>2171</v>
      </c>
      <c r="N128" s="8">
        <v>155</v>
      </c>
      <c r="O128" s="9">
        <v>5392</v>
      </c>
      <c r="P128" s="9">
        <v>0</v>
      </c>
      <c r="Q128" s="9">
        <v>0</v>
      </c>
      <c r="R128" s="10">
        <v>2807</v>
      </c>
      <c r="S128" s="10">
        <v>192</v>
      </c>
      <c r="T128" s="10">
        <v>0</v>
      </c>
      <c r="U128" s="12">
        <v>1132</v>
      </c>
      <c r="V128" s="12">
        <v>4138</v>
      </c>
      <c r="W128" s="12">
        <v>1286</v>
      </c>
      <c r="X128" s="24" t="s">
        <v>153</v>
      </c>
      <c r="Y128" s="18">
        <v>8268</v>
      </c>
      <c r="Z128" s="8" t="s">
        <v>504</v>
      </c>
      <c r="AA128" s="18">
        <v>3607</v>
      </c>
      <c r="AB128" s="8" t="s">
        <v>573</v>
      </c>
      <c r="AC128" s="18">
        <v>840</v>
      </c>
      <c r="AD128" s="8" t="s">
        <v>25</v>
      </c>
      <c r="AE128" s="18">
        <v>205</v>
      </c>
      <c r="AF128" s="9" t="s">
        <v>504</v>
      </c>
      <c r="AG128" s="19">
        <v>5392</v>
      </c>
      <c r="AH128" s="9"/>
      <c r="AI128" s="19">
        <v>0</v>
      </c>
      <c r="AJ128" s="9"/>
      <c r="AK128" s="19">
        <v>0</v>
      </c>
      <c r="AL128" s="9"/>
      <c r="AM128" s="19">
        <v>0</v>
      </c>
      <c r="AN128" s="10" t="s">
        <v>505</v>
      </c>
      <c r="AO128" s="20">
        <v>1885</v>
      </c>
      <c r="AP128" s="10" t="s">
        <v>504</v>
      </c>
      <c r="AQ128" s="20">
        <v>1306</v>
      </c>
      <c r="AR128" s="10"/>
      <c r="AS128" s="20">
        <v>0</v>
      </c>
      <c r="AT128" s="10"/>
      <c r="AU128" s="20">
        <v>0</v>
      </c>
      <c r="AV128" s="12" t="s">
        <v>26</v>
      </c>
      <c r="AW128" s="22">
        <v>6219</v>
      </c>
      <c r="AX128" s="12" t="s">
        <v>505</v>
      </c>
      <c r="AY128" s="22">
        <v>4963</v>
      </c>
      <c r="AZ128" s="12" t="s">
        <v>504</v>
      </c>
      <c r="BA128" s="22">
        <v>2084</v>
      </c>
      <c r="BB128" s="12"/>
      <c r="BC128" s="22">
        <v>0</v>
      </c>
    </row>
    <row r="129" spans="1:55" x14ac:dyDescent="0.3">
      <c r="A129" s="4" t="s">
        <v>29</v>
      </c>
      <c r="B129" s="63">
        <v>6</v>
      </c>
      <c r="C129" s="4" t="s">
        <v>183</v>
      </c>
      <c r="D129" s="4" t="s">
        <v>494</v>
      </c>
      <c r="E129" s="5">
        <v>490</v>
      </c>
      <c r="F129" s="6">
        <v>490</v>
      </c>
      <c r="G129" s="7">
        <v>6</v>
      </c>
      <c r="H129" s="8">
        <v>369</v>
      </c>
      <c r="I129" s="9">
        <v>0</v>
      </c>
      <c r="J129" s="10">
        <v>397</v>
      </c>
      <c r="K129" s="12">
        <v>0</v>
      </c>
      <c r="L129" s="8">
        <v>234</v>
      </c>
      <c r="M129" s="8">
        <v>135</v>
      </c>
      <c r="N129" s="8">
        <v>0</v>
      </c>
      <c r="O129" s="9">
        <v>0</v>
      </c>
      <c r="P129" s="9">
        <v>0</v>
      </c>
      <c r="Q129" s="9">
        <v>0</v>
      </c>
      <c r="R129" s="10">
        <v>196</v>
      </c>
      <c r="S129" s="10">
        <v>201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196</v>
      </c>
      <c r="Z129" s="8" t="s">
        <v>504</v>
      </c>
      <c r="AA129" s="18">
        <v>172</v>
      </c>
      <c r="AB129" s="8" t="s">
        <v>184</v>
      </c>
      <c r="AC129" s="18">
        <v>136</v>
      </c>
      <c r="AD129" s="8" t="s">
        <v>548</v>
      </c>
      <c r="AE129" s="18">
        <v>0</v>
      </c>
      <c r="AF129" s="9"/>
      <c r="AG129" s="19">
        <v>0</v>
      </c>
      <c r="AH129" s="9"/>
      <c r="AI129" s="19">
        <v>0</v>
      </c>
      <c r="AJ129" s="9"/>
      <c r="AK129" s="19">
        <v>0</v>
      </c>
      <c r="AL129" s="9"/>
      <c r="AM129" s="19">
        <v>0</v>
      </c>
      <c r="AN129" s="10" t="s">
        <v>505</v>
      </c>
      <c r="AO129" s="20">
        <v>303</v>
      </c>
      <c r="AP129" s="10" t="s">
        <v>504</v>
      </c>
      <c r="AQ129" s="20">
        <v>295</v>
      </c>
      <c r="AR129" s="10"/>
      <c r="AS129" s="20">
        <v>0</v>
      </c>
      <c r="AT129" s="10"/>
      <c r="AU129" s="20">
        <v>0</v>
      </c>
      <c r="AV129" s="12"/>
      <c r="AW129" s="22">
        <v>0</v>
      </c>
      <c r="AX129" s="12"/>
      <c r="AY129" s="22">
        <v>0</v>
      </c>
      <c r="AZ129" s="12"/>
      <c r="BA129" s="22">
        <v>0</v>
      </c>
      <c r="BB129" s="12"/>
      <c r="BC129" s="22">
        <v>0</v>
      </c>
    </row>
    <row r="130" spans="1:55" x14ac:dyDescent="0.3">
      <c r="A130" s="4" t="s">
        <v>29</v>
      </c>
      <c r="B130" s="63">
        <v>6</v>
      </c>
      <c r="C130" s="4" t="s">
        <v>185</v>
      </c>
      <c r="D130" s="4" t="s">
        <v>494</v>
      </c>
      <c r="E130" s="5">
        <v>241</v>
      </c>
      <c r="F130" s="6">
        <v>241</v>
      </c>
      <c r="G130" s="7">
        <v>5</v>
      </c>
      <c r="H130" s="8">
        <v>241</v>
      </c>
      <c r="I130" s="9">
        <v>0</v>
      </c>
      <c r="J130" s="10">
        <v>241</v>
      </c>
      <c r="K130" s="12">
        <v>0</v>
      </c>
      <c r="L130" s="8">
        <v>239</v>
      </c>
      <c r="M130" s="8">
        <v>2</v>
      </c>
      <c r="N130" s="8">
        <v>0</v>
      </c>
      <c r="O130" s="9">
        <v>0</v>
      </c>
      <c r="P130" s="9">
        <v>0</v>
      </c>
      <c r="Q130" s="9">
        <v>0</v>
      </c>
      <c r="R130" s="10">
        <v>235</v>
      </c>
      <c r="S130" s="10">
        <v>6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241</v>
      </c>
      <c r="Z130" s="8" t="s">
        <v>504</v>
      </c>
      <c r="AA130" s="18">
        <v>2</v>
      </c>
      <c r="AB130" s="8" t="s">
        <v>505</v>
      </c>
      <c r="AC130" s="18">
        <v>0</v>
      </c>
      <c r="AD130" s="8" t="s">
        <v>25</v>
      </c>
      <c r="AE130" s="18">
        <v>0</v>
      </c>
      <c r="AF130" s="9"/>
      <c r="AG130" s="19">
        <v>0</v>
      </c>
      <c r="AH130" s="9"/>
      <c r="AI130" s="19">
        <v>0</v>
      </c>
      <c r="AJ130" s="9"/>
      <c r="AK130" s="19">
        <v>0</v>
      </c>
      <c r="AL130" s="9"/>
      <c r="AM130" s="19">
        <v>0</v>
      </c>
      <c r="AN130" s="10" t="s">
        <v>504</v>
      </c>
      <c r="AO130" s="20">
        <v>241</v>
      </c>
      <c r="AP130" s="10" t="s">
        <v>505</v>
      </c>
      <c r="AQ130" s="20">
        <v>6</v>
      </c>
      <c r="AR130" s="10"/>
      <c r="AS130" s="20">
        <v>0</v>
      </c>
      <c r="AT130" s="10"/>
      <c r="AU130" s="20">
        <v>0</v>
      </c>
      <c r="AV130" s="12"/>
      <c r="AW130" s="22">
        <v>0</v>
      </c>
      <c r="AX130" s="12"/>
      <c r="AY130" s="22">
        <v>0</v>
      </c>
      <c r="AZ130" s="12"/>
      <c r="BA130" s="22">
        <v>0</v>
      </c>
      <c r="BB130" s="12"/>
      <c r="BC130" s="22">
        <v>0</v>
      </c>
    </row>
    <row r="131" spans="1:55" x14ac:dyDescent="0.3">
      <c r="A131" s="4" t="s">
        <v>38</v>
      </c>
      <c r="B131" s="63">
        <v>5</v>
      </c>
      <c r="C131" s="4" t="s">
        <v>186</v>
      </c>
      <c r="D131" s="4" t="s">
        <v>494</v>
      </c>
      <c r="E131" s="5">
        <v>2141</v>
      </c>
      <c r="F131" s="6">
        <v>2141</v>
      </c>
      <c r="G131" s="7">
        <v>6</v>
      </c>
      <c r="H131" s="8">
        <v>1829</v>
      </c>
      <c r="I131" s="9">
        <v>0</v>
      </c>
      <c r="J131" s="10">
        <v>2138</v>
      </c>
      <c r="K131" s="12">
        <v>0</v>
      </c>
      <c r="L131" s="8">
        <v>1816</v>
      </c>
      <c r="M131" s="8">
        <v>13</v>
      </c>
      <c r="N131" s="8">
        <v>0</v>
      </c>
      <c r="O131" s="9">
        <v>0</v>
      </c>
      <c r="P131" s="9">
        <v>0</v>
      </c>
      <c r="Q131" s="9">
        <v>0</v>
      </c>
      <c r="R131" s="10">
        <v>840</v>
      </c>
      <c r="S131" s="10">
        <v>1298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1829</v>
      </c>
      <c r="Z131" s="8" t="s">
        <v>504</v>
      </c>
      <c r="AA131" s="18">
        <v>2</v>
      </c>
      <c r="AB131" s="8" t="s">
        <v>25</v>
      </c>
      <c r="AC131" s="18">
        <v>11</v>
      </c>
      <c r="AD131" s="8" t="s">
        <v>505</v>
      </c>
      <c r="AE131" s="18">
        <v>0</v>
      </c>
      <c r="AF131" s="9"/>
      <c r="AG131" s="19">
        <v>0</v>
      </c>
      <c r="AH131" s="9"/>
      <c r="AI131" s="19">
        <v>0</v>
      </c>
      <c r="AJ131" s="9"/>
      <c r="AK131" s="19">
        <v>0</v>
      </c>
      <c r="AL131" s="9"/>
      <c r="AM131" s="19">
        <v>0</v>
      </c>
      <c r="AN131" s="10" t="s">
        <v>504</v>
      </c>
      <c r="AO131" s="20">
        <v>2138</v>
      </c>
      <c r="AP131" s="10" t="s">
        <v>505</v>
      </c>
      <c r="AQ131" s="20">
        <v>1298</v>
      </c>
      <c r="AR131" s="10"/>
      <c r="AS131" s="20">
        <v>0</v>
      </c>
      <c r="AT131" s="10"/>
      <c r="AU131" s="20">
        <v>0</v>
      </c>
      <c r="AV131" s="12"/>
      <c r="AW131" s="22">
        <v>0</v>
      </c>
      <c r="AX131" s="12"/>
      <c r="AY131" s="22">
        <v>0</v>
      </c>
      <c r="AZ131" s="12"/>
      <c r="BA131" s="22">
        <v>0</v>
      </c>
      <c r="BB131" s="12"/>
      <c r="BC131" s="22">
        <v>0</v>
      </c>
    </row>
    <row r="132" spans="1:55" x14ac:dyDescent="0.3">
      <c r="A132" s="4" t="s">
        <v>27</v>
      </c>
      <c r="B132" s="63">
        <v>4</v>
      </c>
      <c r="C132" s="4" t="s">
        <v>187</v>
      </c>
      <c r="D132" s="4" t="s">
        <v>494</v>
      </c>
      <c r="E132" s="5">
        <v>4812</v>
      </c>
      <c r="F132" s="6">
        <v>4812</v>
      </c>
      <c r="G132" s="7">
        <v>9</v>
      </c>
      <c r="H132" s="8">
        <v>4249</v>
      </c>
      <c r="I132" s="9">
        <v>0</v>
      </c>
      <c r="J132" s="10">
        <v>4803</v>
      </c>
      <c r="K132" s="12">
        <v>0</v>
      </c>
      <c r="L132" s="8">
        <v>4153</v>
      </c>
      <c r="M132" s="8">
        <v>55</v>
      </c>
      <c r="N132" s="8">
        <v>41</v>
      </c>
      <c r="O132" s="9">
        <v>0</v>
      </c>
      <c r="P132" s="9">
        <v>0</v>
      </c>
      <c r="Q132" s="9">
        <v>0</v>
      </c>
      <c r="R132" s="10">
        <v>673</v>
      </c>
      <c r="S132" s="10">
        <v>4130</v>
      </c>
      <c r="T132" s="10">
        <v>0</v>
      </c>
      <c r="U132" s="12">
        <v>0</v>
      </c>
      <c r="V132" s="12">
        <v>0</v>
      </c>
      <c r="W132" s="12">
        <v>0</v>
      </c>
      <c r="X132" s="24" t="s">
        <v>482</v>
      </c>
      <c r="Y132" s="18">
        <v>4049</v>
      </c>
      <c r="Z132" s="8" t="s">
        <v>155</v>
      </c>
      <c r="AA132" s="18">
        <v>224</v>
      </c>
      <c r="AB132" s="8" t="s">
        <v>25</v>
      </c>
      <c r="AC132" s="18">
        <v>80</v>
      </c>
      <c r="AD132" s="8" t="s">
        <v>504</v>
      </c>
      <c r="AE132" s="18">
        <v>33</v>
      </c>
      <c r="AF132" s="9"/>
      <c r="AG132" s="19">
        <v>0</v>
      </c>
      <c r="AH132" s="9"/>
      <c r="AI132" s="19">
        <v>0</v>
      </c>
      <c r="AJ132" s="9"/>
      <c r="AK132" s="19">
        <v>0</v>
      </c>
      <c r="AL132" s="9"/>
      <c r="AM132" s="19">
        <v>0</v>
      </c>
      <c r="AN132" s="10" t="s">
        <v>504</v>
      </c>
      <c r="AO132" s="20">
        <v>4714</v>
      </c>
      <c r="AP132" s="10" t="s">
        <v>505</v>
      </c>
      <c r="AQ132" s="20">
        <v>4219</v>
      </c>
      <c r="AR132" s="10"/>
      <c r="AS132" s="20">
        <v>0</v>
      </c>
      <c r="AT132" s="10"/>
      <c r="AU132" s="20">
        <v>0</v>
      </c>
      <c r="AV132" s="12"/>
      <c r="AW132" s="22">
        <v>0</v>
      </c>
      <c r="AX132" s="12"/>
      <c r="AY132" s="22">
        <v>0</v>
      </c>
      <c r="AZ132" s="12"/>
      <c r="BA132" s="22">
        <v>0</v>
      </c>
      <c r="BB132" s="12"/>
      <c r="BC132" s="22">
        <v>0</v>
      </c>
    </row>
    <row r="133" spans="1:55" x14ac:dyDescent="0.3">
      <c r="A133" s="4" t="s">
        <v>29</v>
      </c>
      <c r="B133" s="63">
        <v>6</v>
      </c>
      <c r="C133" s="4" t="s">
        <v>188</v>
      </c>
      <c r="D133" s="4" t="s">
        <v>494</v>
      </c>
      <c r="E133" s="5">
        <v>1255</v>
      </c>
      <c r="F133" s="6">
        <v>1255</v>
      </c>
      <c r="G133" s="7">
        <v>6</v>
      </c>
      <c r="H133" s="8">
        <v>759</v>
      </c>
      <c r="I133" s="9">
        <v>0</v>
      </c>
      <c r="J133" s="10">
        <v>1229</v>
      </c>
      <c r="K133" s="12">
        <v>0</v>
      </c>
      <c r="L133" s="8">
        <v>730</v>
      </c>
      <c r="M133" s="8">
        <v>29</v>
      </c>
      <c r="N133" s="8">
        <v>0</v>
      </c>
      <c r="O133" s="9">
        <v>0</v>
      </c>
      <c r="P133" s="9">
        <v>0</v>
      </c>
      <c r="Q133" s="9">
        <v>0</v>
      </c>
      <c r="R133" s="10">
        <v>606</v>
      </c>
      <c r="S133" s="10">
        <v>623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740</v>
      </c>
      <c r="Z133" s="8" t="s">
        <v>504</v>
      </c>
      <c r="AA133" s="18">
        <v>30</v>
      </c>
      <c r="AB133" s="8" t="s">
        <v>153</v>
      </c>
      <c r="AC133" s="18">
        <v>17</v>
      </c>
      <c r="AD133" s="8" t="s">
        <v>25</v>
      </c>
      <c r="AE133" s="18">
        <v>1</v>
      </c>
      <c r="AF133" s="9"/>
      <c r="AG133" s="19">
        <v>0</v>
      </c>
      <c r="AH133" s="9"/>
      <c r="AI133" s="19">
        <v>0</v>
      </c>
      <c r="AJ133" s="9"/>
      <c r="AK133" s="19">
        <v>0</v>
      </c>
      <c r="AL133" s="9"/>
      <c r="AM133" s="19">
        <v>0</v>
      </c>
      <c r="AN133" s="10" t="s">
        <v>504</v>
      </c>
      <c r="AO133" s="20">
        <v>1196</v>
      </c>
      <c r="AP133" s="10" t="s">
        <v>505</v>
      </c>
      <c r="AQ133" s="20">
        <v>656</v>
      </c>
      <c r="AR133" s="10"/>
      <c r="AS133" s="20">
        <v>0</v>
      </c>
      <c r="AT133" s="10"/>
      <c r="AU133" s="20">
        <v>0</v>
      </c>
      <c r="AV133" s="12"/>
      <c r="AW133" s="22">
        <v>0</v>
      </c>
      <c r="AX133" s="12"/>
      <c r="AY133" s="22">
        <v>0</v>
      </c>
      <c r="AZ133" s="12"/>
      <c r="BA133" s="22">
        <v>0</v>
      </c>
      <c r="BB133" s="12"/>
      <c r="BC133" s="22">
        <v>0</v>
      </c>
    </row>
    <row r="134" spans="1:55" x14ac:dyDescent="0.3">
      <c r="A134" s="4" t="s">
        <v>29</v>
      </c>
      <c r="B134" s="63">
        <v>6</v>
      </c>
      <c r="C134" s="4" t="s">
        <v>189</v>
      </c>
      <c r="D134" s="4" t="s">
        <v>494</v>
      </c>
      <c r="E134" s="5">
        <v>938</v>
      </c>
      <c r="F134" s="6">
        <v>938</v>
      </c>
      <c r="G134" s="7">
        <v>7</v>
      </c>
      <c r="H134" s="8">
        <v>873</v>
      </c>
      <c r="I134" s="9">
        <v>0</v>
      </c>
      <c r="J134" s="10">
        <v>906</v>
      </c>
      <c r="K134" s="12">
        <v>0</v>
      </c>
      <c r="L134" s="8">
        <v>863</v>
      </c>
      <c r="M134" s="8">
        <v>10</v>
      </c>
      <c r="N134" s="8">
        <v>0</v>
      </c>
      <c r="O134" s="9">
        <v>0</v>
      </c>
      <c r="P134" s="9">
        <v>0</v>
      </c>
      <c r="Q134" s="9">
        <v>0</v>
      </c>
      <c r="R134" s="10">
        <v>412</v>
      </c>
      <c r="S134" s="10">
        <v>494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873</v>
      </c>
      <c r="Z134" s="8" t="s">
        <v>504</v>
      </c>
      <c r="AA134" s="18">
        <v>0</v>
      </c>
      <c r="AB134" s="8" t="s">
        <v>25</v>
      </c>
      <c r="AC134" s="18">
        <v>6</v>
      </c>
      <c r="AD134" s="8" t="s">
        <v>571</v>
      </c>
      <c r="AE134" s="18">
        <v>4</v>
      </c>
      <c r="AF134" s="9"/>
      <c r="AG134" s="19">
        <v>0</v>
      </c>
      <c r="AH134" s="9"/>
      <c r="AI134" s="19">
        <v>0</v>
      </c>
      <c r="AJ134" s="9"/>
      <c r="AK134" s="19">
        <v>0</v>
      </c>
      <c r="AL134" s="9"/>
      <c r="AM134" s="19">
        <v>0</v>
      </c>
      <c r="AN134" s="10" t="s">
        <v>504</v>
      </c>
      <c r="AO134" s="20">
        <v>891</v>
      </c>
      <c r="AP134" s="10" t="s">
        <v>505</v>
      </c>
      <c r="AQ134" s="20">
        <v>509</v>
      </c>
      <c r="AR134" s="10"/>
      <c r="AS134" s="20">
        <v>0</v>
      </c>
      <c r="AT134" s="10"/>
      <c r="AU134" s="20">
        <v>0</v>
      </c>
      <c r="AV134" s="12"/>
      <c r="AW134" s="22">
        <v>0</v>
      </c>
      <c r="AX134" s="12"/>
      <c r="AY134" s="22">
        <v>0</v>
      </c>
      <c r="AZ134" s="12"/>
      <c r="BA134" s="22">
        <v>0</v>
      </c>
      <c r="BB134" s="12"/>
      <c r="BC134" s="22">
        <v>0</v>
      </c>
    </row>
    <row r="135" spans="1:55" x14ac:dyDescent="0.3">
      <c r="A135" s="4" t="s">
        <v>29</v>
      </c>
      <c r="B135" s="63">
        <v>6</v>
      </c>
      <c r="C135" s="4" t="s">
        <v>190</v>
      </c>
      <c r="D135" s="4" t="s">
        <v>494</v>
      </c>
      <c r="E135" s="5">
        <v>886</v>
      </c>
      <c r="F135" s="6">
        <v>886</v>
      </c>
      <c r="G135" s="7">
        <v>9</v>
      </c>
      <c r="H135" s="8">
        <v>592</v>
      </c>
      <c r="I135" s="9">
        <v>0</v>
      </c>
      <c r="J135" s="10">
        <v>713</v>
      </c>
      <c r="K135" s="12">
        <v>0</v>
      </c>
      <c r="L135" s="8">
        <v>570</v>
      </c>
      <c r="M135" s="8">
        <v>22</v>
      </c>
      <c r="N135" s="8">
        <v>0</v>
      </c>
      <c r="O135" s="9">
        <v>0</v>
      </c>
      <c r="P135" s="9">
        <v>0</v>
      </c>
      <c r="Q135" s="9">
        <v>0</v>
      </c>
      <c r="R135" s="10">
        <v>600</v>
      </c>
      <c r="S135" s="10">
        <v>113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254</v>
      </c>
      <c r="Z135" s="8" t="s">
        <v>504</v>
      </c>
      <c r="AA135" s="18">
        <v>201</v>
      </c>
      <c r="AB135" s="8" t="s">
        <v>25</v>
      </c>
      <c r="AC135" s="18">
        <v>106</v>
      </c>
      <c r="AD135" s="8" t="s">
        <v>155</v>
      </c>
      <c r="AE135" s="18">
        <v>38</v>
      </c>
      <c r="AF135" s="9"/>
      <c r="AG135" s="19">
        <v>0</v>
      </c>
      <c r="AH135" s="9"/>
      <c r="AI135" s="19">
        <v>0</v>
      </c>
      <c r="AJ135" s="9"/>
      <c r="AK135" s="19">
        <v>0</v>
      </c>
      <c r="AL135" s="9"/>
      <c r="AM135" s="19">
        <v>0</v>
      </c>
      <c r="AN135" s="10" t="s">
        <v>504</v>
      </c>
      <c r="AO135" s="20">
        <v>685</v>
      </c>
      <c r="AP135" s="10" t="s">
        <v>505</v>
      </c>
      <c r="AQ135" s="20">
        <v>141</v>
      </c>
      <c r="AR135" s="10"/>
      <c r="AS135" s="20">
        <v>0</v>
      </c>
      <c r="AT135" s="10"/>
      <c r="AU135" s="20">
        <v>0</v>
      </c>
      <c r="AV135" s="12"/>
      <c r="AW135" s="22">
        <v>0</v>
      </c>
      <c r="AX135" s="12"/>
      <c r="AY135" s="22">
        <v>0</v>
      </c>
      <c r="AZ135" s="12"/>
      <c r="BA135" s="22">
        <v>0</v>
      </c>
      <c r="BB135" s="12"/>
      <c r="BC135" s="22">
        <v>0</v>
      </c>
    </row>
    <row r="136" spans="1:55" x14ac:dyDescent="0.3">
      <c r="A136" s="4" t="s">
        <v>29</v>
      </c>
      <c r="B136" s="63">
        <v>6</v>
      </c>
      <c r="C136" s="4" t="s">
        <v>191</v>
      </c>
      <c r="D136" s="4" t="s">
        <v>494</v>
      </c>
      <c r="E136" s="5">
        <v>207</v>
      </c>
      <c r="F136" s="6">
        <v>207</v>
      </c>
      <c r="G136" s="7">
        <v>6</v>
      </c>
      <c r="H136" s="8">
        <v>155</v>
      </c>
      <c r="I136" s="9">
        <v>0</v>
      </c>
      <c r="J136" s="10">
        <v>207</v>
      </c>
      <c r="K136" s="12">
        <v>0</v>
      </c>
      <c r="L136" s="8">
        <v>152</v>
      </c>
      <c r="M136" s="8">
        <v>2</v>
      </c>
      <c r="N136" s="8">
        <v>1</v>
      </c>
      <c r="O136" s="9">
        <v>0</v>
      </c>
      <c r="P136" s="9">
        <v>0</v>
      </c>
      <c r="Q136" s="9">
        <v>0</v>
      </c>
      <c r="R136" s="10">
        <v>27</v>
      </c>
      <c r="S136" s="10">
        <v>180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153</v>
      </c>
      <c r="Z136" s="8" t="s">
        <v>571</v>
      </c>
      <c r="AA136" s="18">
        <v>5</v>
      </c>
      <c r="AB136" s="8" t="s">
        <v>25</v>
      </c>
      <c r="AC136" s="18">
        <v>0</v>
      </c>
      <c r="AD136" s="8" t="s">
        <v>192</v>
      </c>
      <c r="AE136" s="18">
        <v>1</v>
      </c>
      <c r="AF136" s="9"/>
      <c r="AG136" s="19">
        <v>0</v>
      </c>
      <c r="AH136" s="9"/>
      <c r="AI136" s="19">
        <v>0</v>
      </c>
      <c r="AJ136" s="9"/>
      <c r="AK136" s="19">
        <v>0</v>
      </c>
      <c r="AL136" s="9"/>
      <c r="AM136" s="19">
        <v>0</v>
      </c>
      <c r="AN136" s="10" t="s">
        <v>504</v>
      </c>
      <c r="AO136" s="20">
        <v>207</v>
      </c>
      <c r="AP136" s="10" t="s">
        <v>505</v>
      </c>
      <c r="AQ136" s="20">
        <v>180</v>
      </c>
      <c r="AR136" s="10"/>
      <c r="AS136" s="20">
        <v>0</v>
      </c>
      <c r="AT136" s="10"/>
      <c r="AU136" s="20">
        <v>0</v>
      </c>
      <c r="AV136" s="12"/>
      <c r="AW136" s="22">
        <v>0</v>
      </c>
      <c r="AX136" s="12"/>
      <c r="AY136" s="22">
        <v>0</v>
      </c>
      <c r="AZ136" s="12"/>
      <c r="BA136" s="22">
        <v>0</v>
      </c>
      <c r="BB136" s="12"/>
      <c r="BC136" s="22">
        <v>0</v>
      </c>
    </row>
    <row r="137" spans="1:55" x14ac:dyDescent="0.3">
      <c r="A137" s="4" t="s">
        <v>27</v>
      </c>
      <c r="B137" s="63">
        <v>4</v>
      </c>
      <c r="C137" s="4" t="s">
        <v>193</v>
      </c>
      <c r="D137" s="4" t="s">
        <v>494</v>
      </c>
      <c r="E137" s="5">
        <v>6402</v>
      </c>
      <c r="F137" s="6">
        <v>6402</v>
      </c>
      <c r="G137" s="7">
        <v>7</v>
      </c>
      <c r="H137" s="8">
        <v>5407</v>
      </c>
      <c r="I137" s="9">
        <v>2875</v>
      </c>
      <c r="J137" s="10">
        <v>5620</v>
      </c>
      <c r="K137" s="12">
        <v>0</v>
      </c>
      <c r="L137" s="8">
        <v>4376</v>
      </c>
      <c r="M137" s="8">
        <v>980</v>
      </c>
      <c r="N137" s="8">
        <v>51</v>
      </c>
      <c r="O137" s="9">
        <v>2875</v>
      </c>
      <c r="P137" s="9">
        <v>0</v>
      </c>
      <c r="Q137" s="9">
        <v>0</v>
      </c>
      <c r="R137" s="10">
        <v>4295</v>
      </c>
      <c r="S137" s="10">
        <v>1325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4394</v>
      </c>
      <c r="Z137" s="8" t="s">
        <v>504</v>
      </c>
      <c r="AA137" s="18">
        <v>1900</v>
      </c>
      <c r="AB137" s="8" t="s">
        <v>25</v>
      </c>
      <c r="AC137" s="18">
        <v>148</v>
      </c>
      <c r="AD137" s="8" t="s">
        <v>505</v>
      </c>
      <c r="AE137" s="18">
        <v>27</v>
      </c>
      <c r="AF137" s="9" t="s">
        <v>504</v>
      </c>
      <c r="AG137" s="19">
        <v>2875</v>
      </c>
      <c r="AH137" s="9" t="s">
        <v>505</v>
      </c>
      <c r="AI137" s="19">
        <v>0</v>
      </c>
      <c r="AJ137" s="9"/>
      <c r="AK137" s="19">
        <v>0</v>
      </c>
      <c r="AL137" s="9"/>
      <c r="AM137" s="19">
        <v>0</v>
      </c>
      <c r="AN137" s="10" t="s">
        <v>505</v>
      </c>
      <c r="AO137" s="20">
        <v>5160</v>
      </c>
      <c r="AP137" s="10" t="s">
        <v>504</v>
      </c>
      <c r="AQ137" s="20">
        <v>1785</v>
      </c>
      <c r="AR137" s="10"/>
      <c r="AS137" s="20">
        <v>0</v>
      </c>
      <c r="AT137" s="10"/>
      <c r="AU137" s="20">
        <v>0</v>
      </c>
      <c r="AV137" s="12"/>
      <c r="AW137" s="22">
        <v>0</v>
      </c>
      <c r="AX137" s="12"/>
      <c r="AY137" s="22">
        <v>0</v>
      </c>
      <c r="AZ137" s="12"/>
      <c r="BA137" s="22">
        <v>0</v>
      </c>
      <c r="BB137" s="12"/>
      <c r="BC137" s="22">
        <v>0</v>
      </c>
    </row>
    <row r="138" spans="1:55" x14ac:dyDescent="0.3">
      <c r="A138" s="4" t="s">
        <v>29</v>
      </c>
      <c r="B138" s="63">
        <v>6</v>
      </c>
      <c r="C138" s="4" t="s">
        <v>194</v>
      </c>
      <c r="D138" s="4" t="s">
        <v>494</v>
      </c>
      <c r="E138" s="5">
        <v>560</v>
      </c>
      <c r="F138" s="6">
        <v>560</v>
      </c>
      <c r="G138" s="7">
        <v>5</v>
      </c>
      <c r="H138" s="8">
        <v>430</v>
      </c>
      <c r="I138" s="9">
        <v>0</v>
      </c>
      <c r="J138" s="10">
        <v>559</v>
      </c>
      <c r="K138" s="12">
        <v>0</v>
      </c>
      <c r="L138" s="8">
        <v>427</v>
      </c>
      <c r="M138" s="8">
        <v>3</v>
      </c>
      <c r="N138" s="8">
        <v>0</v>
      </c>
      <c r="O138" s="9">
        <v>0</v>
      </c>
      <c r="P138" s="9">
        <v>0</v>
      </c>
      <c r="Q138" s="9">
        <v>0</v>
      </c>
      <c r="R138" s="10">
        <v>101</v>
      </c>
      <c r="S138" s="10">
        <v>458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430</v>
      </c>
      <c r="Z138" s="8" t="s">
        <v>25</v>
      </c>
      <c r="AA138" s="18">
        <v>0</v>
      </c>
      <c r="AB138" s="8" t="s">
        <v>505</v>
      </c>
      <c r="AC138" s="18">
        <v>3</v>
      </c>
      <c r="AD138" s="8" t="s">
        <v>504</v>
      </c>
      <c r="AE138" s="18">
        <v>0</v>
      </c>
      <c r="AF138" s="9"/>
      <c r="AG138" s="19">
        <v>0</v>
      </c>
      <c r="AH138" s="9"/>
      <c r="AI138" s="19">
        <v>0</v>
      </c>
      <c r="AJ138" s="9"/>
      <c r="AK138" s="19">
        <v>0</v>
      </c>
      <c r="AL138" s="9"/>
      <c r="AM138" s="19">
        <v>0</v>
      </c>
      <c r="AN138" s="10" t="s">
        <v>504</v>
      </c>
      <c r="AO138" s="20">
        <v>557</v>
      </c>
      <c r="AP138" s="10" t="s">
        <v>505</v>
      </c>
      <c r="AQ138" s="20">
        <v>460</v>
      </c>
      <c r="AR138" s="10"/>
      <c r="AS138" s="20">
        <v>0</v>
      </c>
      <c r="AT138" s="10"/>
      <c r="AU138" s="20">
        <v>0</v>
      </c>
      <c r="AV138" s="12"/>
      <c r="AW138" s="22">
        <v>0</v>
      </c>
      <c r="AX138" s="12"/>
      <c r="AY138" s="22">
        <v>0</v>
      </c>
      <c r="AZ138" s="12"/>
      <c r="BA138" s="22">
        <v>0</v>
      </c>
      <c r="BB138" s="12"/>
      <c r="BC138" s="22">
        <v>0</v>
      </c>
    </row>
    <row r="139" spans="1:55" x14ac:dyDescent="0.3">
      <c r="A139" s="4" t="s">
        <v>38</v>
      </c>
      <c r="B139" s="63">
        <v>5</v>
      </c>
      <c r="C139" s="4" t="s">
        <v>195</v>
      </c>
      <c r="D139" s="4" t="s">
        <v>494</v>
      </c>
      <c r="E139" s="5">
        <v>5223</v>
      </c>
      <c r="F139" s="6">
        <v>5223</v>
      </c>
      <c r="G139" s="7">
        <v>9</v>
      </c>
      <c r="H139" s="8">
        <v>4830</v>
      </c>
      <c r="I139" s="9">
        <v>0</v>
      </c>
      <c r="J139" s="10">
        <v>3387</v>
      </c>
      <c r="K139" s="12">
        <v>1233</v>
      </c>
      <c r="L139" s="8">
        <v>4749</v>
      </c>
      <c r="M139" s="8">
        <v>77</v>
      </c>
      <c r="N139" s="8">
        <v>4</v>
      </c>
      <c r="O139" s="9">
        <v>0</v>
      </c>
      <c r="P139" s="9">
        <v>0</v>
      </c>
      <c r="Q139" s="9">
        <v>0</v>
      </c>
      <c r="R139" s="10">
        <v>2212</v>
      </c>
      <c r="S139" s="10">
        <v>1175</v>
      </c>
      <c r="T139" s="10">
        <v>0</v>
      </c>
      <c r="U139" s="12">
        <v>9</v>
      </c>
      <c r="V139" s="12">
        <v>216</v>
      </c>
      <c r="W139" s="12">
        <v>1008</v>
      </c>
      <c r="X139" s="24" t="s">
        <v>167</v>
      </c>
      <c r="Y139" s="18">
        <v>4040</v>
      </c>
      <c r="Z139" s="8" t="s">
        <v>504</v>
      </c>
      <c r="AA139" s="18">
        <v>833</v>
      </c>
      <c r="AB139" s="8" t="s">
        <v>25</v>
      </c>
      <c r="AC139" s="18">
        <v>37</v>
      </c>
      <c r="AD139" s="8" t="s">
        <v>505</v>
      </c>
      <c r="AE139" s="18">
        <v>4</v>
      </c>
      <c r="AF139" s="9"/>
      <c r="AG139" s="19">
        <v>0</v>
      </c>
      <c r="AH139" s="9"/>
      <c r="AI139" s="19">
        <v>0</v>
      </c>
      <c r="AJ139" s="9"/>
      <c r="AK139" s="19">
        <v>0</v>
      </c>
      <c r="AL139" s="9"/>
      <c r="AM139" s="19">
        <v>0</v>
      </c>
      <c r="AN139" s="10" t="s">
        <v>504</v>
      </c>
      <c r="AO139" s="20">
        <v>3167</v>
      </c>
      <c r="AP139" s="10" t="s">
        <v>505</v>
      </c>
      <c r="AQ139" s="20">
        <v>1395</v>
      </c>
      <c r="AR139" s="10"/>
      <c r="AS139" s="20">
        <v>0</v>
      </c>
      <c r="AT139" s="10"/>
      <c r="AU139" s="20">
        <v>0</v>
      </c>
      <c r="AV139" s="12" t="s">
        <v>26</v>
      </c>
      <c r="AW139" s="22">
        <v>1233</v>
      </c>
      <c r="AX139" s="12" t="s">
        <v>504</v>
      </c>
      <c r="AY139" s="22">
        <v>1206</v>
      </c>
      <c r="AZ139" s="12" t="s">
        <v>505</v>
      </c>
      <c r="BA139" s="22">
        <v>1026</v>
      </c>
      <c r="BB139" s="12"/>
      <c r="BC139" s="22">
        <v>0</v>
      </c>
    </row>
    <row r="140" spans="1:55" x14ac:dyDescent="0.3">
      <c r="A140" s="4" t="s">
        <v>29</v>
      </c>
      <c r="B140" s="63">
        <v>6</v>
      </c>
      <c r="C140" s="4" t="s">
        <v>196</v>
      </c>
      <c r="D140" s="4" t="s">
        <v>494</v>
      </c>
      <c r="E140" s="5">
        <v>224</v>
      </c>
      <c r="F140" s="6">
        <v>224</v>
      </c>
      <c r="G140" s="7">
        <v>4</v>
      </c>
      <c r="H140" s="8">
        <v>209</v>
      </c>
      <c r="I140" s="9">
        <v>0</v>
      </c>
      <c r="J140" s="10">
        <v>46</v>
      </c>
      <c r="K140" s="12">
        <v>0</v>
      </c>
      <c r="L140" s="8">
        <v>209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44</v>
      </c>
      <c r="S140" s="10">
        <v>2</v>
      </c>
      <c r="T140" s="10">
        <v>0</v>
      </c>
      <c r="U140" s="12">
        <v>0</v>
      </c>
      <c r="V140" s="12">
        <v>0</v>
      </c>
      <c r="W140" s="12">
        <v>0</v>
      </c>
      <c r="X140" s="24" t="s">
        <v>504</v>
      </c>
      <c r="Y140" s="18">
        <v>209</v>
      </c>
      <c r="Z140" s="8" t="s">
        <v>548</v>
      </c>
      <c r="AA140" s="18">
        <v>0</v>
      </c>
      <c r="AB140" s="8"/>
      <c r="AC140" s="18">
        <v>0</v>
      </c>
      <c r="AD140" s="8"/>
      <c r="AE140" s="18">
        <v>0</v>
      </c>
      <c r="AF140" s="9"/>
      <c r="AG140" s="19">
        <v>0</v>
      </c>
      <c r="AH140" s="9"/>
      <c r="AI140" s="19">
        <v>0</v>
      </c>
      <c r="AJ140" s="9"/>
      <c r="AK140" s="19">
        <v>0</v>
      </c>
      <c r="AL140" s="9"/>
      <c r="AM140" s="19">
        <v>0</v>
      </c>
      <c r="AN140" s="10" t="s">
        <v>505</v>
      </c>
      <c r="AO140" s="20">
        <v>34</v>
      </c>
      <c r="AP140" s="10" t="s">
        <v>504</v>
      </c>
      <c r="AQ140" s="20">
        <v>14</v>
      </c>
      <c r="AR140" s="10"/>
      <c r="AS140" s="20">
        <v>0</v>
      </c>
      <c r="AT140" s="10"/>
      <c r="AU140" s="20">
        <v>0</v>
      </c>
      <c r="AV140" s="12"/>
      <c r="AW140" s="22">
        <v>0</v>
      </c>
      <c r="AX140" s="12"/>
      <c r="AY140" s="22">
        <v>0</v>
      </c>
      <c r="AZ140" s="12"/>
      <c r="BA140" s="22">
        <v>0</v>
      </c>
      <c r="BB140" s="12"/>
      <c r="BC140" s="22">
        <v>0</v>
      </c>
    </row>
    <row r="141" spans="1:55" x14ac:dyDescent="0.3">
      <c r="A141" s="4" t="s">
        <v>38</v>
      </c>
      <c r="B141" s="63">
        <v>5</v>
      </c>
      <c r="C141" s="4" t="s">
        <v>198</v>
      </c>
      <c r="D141" s="4" t="s">
        <v>494</v>
      </c>
      <c r="E141" s="5">
        <v>4551</v>
      </c>
      <c r="F141" s="6">
        <v>4551</v>
      </c>
      <c r="G141" s="7">
        <v>8</v>
      </c>
      <c r="H141" s="8">
        <v>4299</v>
      </c>
      <c r="I141" s="9">
        <v>115</v>
      </c>
      <c r="J141" s="10">
        <v>4004</v>
      </c>
      <c r="K141" s="12">
        <v>258</v>
      </c>
      <c r="L141" s="8">
        <v>3861</v>
      </c>
      <c r="M141" s="8">
        <v>378</v>
      </c>
      <c r="N141" s="8">
        <v>60</v>
      </c>
      <c r="O141" s="9">
        <v>115</v>
      </c>
      <c r="P141" s="9">
        <v>0</v>
      </c>
      <c r="Q141" s="9">
        <v>0</v>
      </c>
      <c r="R141" s="10">
        <v>409</v>
      </c>
      <c r="S141" s="10">
        <v>3595</v>
      </c>
      <c r="T141" s="10">
        <v>0</v>
      </c>
      <c r="U141" s="12">
        <v>0</v>
      </c>
      <c r="V141" s="12">
        <v>258</v>
      </c>
      <c r="W141" s="12">
        <v>0</v>
      </c>
      <c r="X141" s="24" t="s">
        <v>167</v>
      </c>
      <c r="Y141" s="18">
        <v>3766</v>
      </c>
      <c r="Z141" s="8" t="s">
        <v>504</v>
      </c>
      <c r="AA141" s="18">
        <v>476</v>
      </c>
      <c r="AB141" s="8" t="s">
        <v>153</v>
      </c>
      <c r="AC141" s="18">
        <v>270</v>
      </c>
      <c r="AD141" s="8" t="s">
        <v>25</v>
      </c>
      <c r="AE141" s="18">
        <v>141</v>
      </c>
      <c r="AF141" s="9" t="s">
        <v>153</v>
      </c>
      <c r="AG141" s="19">
        <v>115</v>
      </c>
      <c r="AH141" s="9"/>
      <c r="AI141" s="19">
        <v>0</v>
      </c>
      <c r="AJ141" s="9"/>
      <c r="AK141" s="19">
        <v>0</v>
      </c>
      <c r="AL141" s="9"/>
      <c r="AM141" s="19">
        <v>0</v>
      </c>
      <c r="AN141" s="10" t="s">
        <v>505</v>
      </c>
      <c r="AO141" s="20">
        <v>3855</v>
      </c>
      <c r="AP141" s="10" t="s">
        <v>504</v>
      </c>
      <c r="AQ141" s="20">
        <v>3744</v>
      </c>
      <c r="AR141" s="10"/>
      <c r="AS141" s="20">
        <v>0</v>
      </c>
      <c r="AT141" s="10"/>
      <c r="AU141" s="20">
        <v>0</v>
      </c>
      <c r="AV141" s="12" t="s">
        <v>504</v>
      </c>
      <c r="AW141" s="22">
        <v>258</v>
      </c>
      <c r="AX141" s="12" t="s">
        <v>505</v>
      </c>
      <c r="AY141" s="22">
        <v>258</v>
      </c>
      <c r="AZ141" s="12"/>
      <c r="BA141" s="22">
        <v>0</v>
      </c>
      <c r="BB141" s="12"/>
      <c r="BC141" s="22">
        <v>0</v>
      </c>
    </row>
    <row r="142" spans="1:55" x14ac:dyDescent="0.3">
      <c r="A142" s="4" t="s">
        <v>29</v>
      </c>
      <c r="B142" s="63">
        <v>6</v>
      </c>
      <c r="C142" s="4" t="s">
        <v>197</v>
      </c>
      <c r="D142" s="4" t="s">
        <v>494</v>
      </c>
      <c r="E142" s="5">
        <v>327</v>
      </c>
      <c r="F142" s="6">
        <v>327</v>
      </c>
      <c r="G142" s="7">
        <v>3</v>
      </c>
      <c r="H142" s="8">
        <v>326</v>
      </c>
      <c r="I142" s="9">
        <v>0</v>
      </c>
      <c r="J142" s="10">
        <v>319</v>
      </c>
      <c r="K142" s="12">
        <v>0</v>
      </c>
      <c r="L142" s="8">
        <v>325</v>
      </c>
      <c r="M142" s="8">
        <v>1</v>
      </c>
      <c r="N142" s="8">
        <v>0</v>
      </c>
      <c r="O142" s="9">
        <v>0</v>
      </c>
      <c r="P142" s="9">
        <v>0</v>
      </c>
      <c r="Q142" s="9">
        <v>0</v>
      </c>
      <c r="R142" s="10">
        <v>319</v>
      </c>
      <c r="S142" s="10">
        <v>0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326</v>
      </c>
      <c r="Z142" s="8" t="s">
        <v>571</v>
      </c>
      <c r="AA142" s="18">
        <v>1</v>
      </c>
      <c r="AB142" s="8" t="s">
        <v>504</v>
      </c>
      <c r="AC142" s="18">
        <v>0</v>
      </c>
      <c r="AD142" s="8" t="s">
        <v>25</v>
      </c>
      <c r="AE142" s="18">
        <v>0</v>
      </c>
      <c r="AF142" s="9"/>
      <c r="AG142" s="19">
        <v>0</v>
      </c>
      <c r="AH142" s="9"/>
      <c r="AI142" s="19">
        <v>0</v>
      </c>
      <c r="AJ142" s="9"/>
      <c r="AK142" s="19">
        <v>0</v>
      </c>
      <c r="AL142" s="9"/>
      <c r="AM142" s="19">
        <v>0</v>
      </c>
      <c r="AN142" s="10" t="s">
        <v>504</v>
      </c>
      <c r="AO142" s="20">
        <v>319</v>
      </c>
      <c r="AP142" s="10"/>
      <c r="AQ142" s="20">
        <v>0</v>
      </c>
      <c r="AR142" s="10"/>
      <c r="AS142" s="20">
        <v>0</v>
      </c>
      <c r="AT142" s="10"/>
      <c r="AU142" s="20">
        <v>0</v>
      </c>
      <c r="AV142" s="12"/>
      <c r="AW142" s="22">
        <v>0</v>
      </c>
      <c r="AX142" s="12"/>
      <c r="AY142" s="22">
        <v>0</v>
      </c>
      <c r="AZ142" s="12"/>
      <c r="BA142" s="22">
        <v>0</v>
      </c>
      <c r="BB142" s="12"/>
      <c r="BC142" s="22">
        <v>0</v>
      </c>
    </row>
    <row r="143" spans="1:55" x14ac:dyDescent="0.3">
      <c r="A143" s="4" t="s">
        <v>38</v>
      </c>
      <c r="B143" s="63">
        <v>5</v>
      </c>
      <c r="C143" s="4" t="s">
        <v>200</v>
      </c>
      <c r="D143" s="4" t="s">
        <v>494</v>
      </c>
      <c r="E143" s="5">
        <v>2053</v>
      </c>
      <c r="F143" s="6">
        <v>2053</v>
      </c>
      <c r="G143" s="7">
        <v>7</v>
      </c>
      <c r="H143" s="8">
        <v>1893</v>
      </c>
      <c r="I143" s="9">
        <v>0</v>
      </c>
      <c r="J143" s="10">
        <v>2033</v>
      </c>
      <c r="K143" s="12">
        <v>0</v>
      </c>
      <c r="L143" s="8">
        <v>1889</v>
      </c>
      <c r="M143" s="8">
        <v>4</v>
      </c>
      <c r="N143" s="8">
        <v>0</v>
      </c>
      <c r="O143" s="9">
        <v>0</v>
      </c>
      <c r="P143" s="9">
        <v>0</v>
      </c>
      <c r="Q143" s="9">
        <v>0</v>
      </c>
      <c r="R143" s="10">
        <v>522</v>
      </c>
      <c r="S143" s="10">
        <v>1511</v>
      </c>
      <c r="T143" s="10">
        <v>0</v>
      </c>
      <c r="U143" s="12">
        <v>0</v>
      </c>
      <c r="V143" s="12">
        <v>0</v>
      </c>
      <c r="W143" s="12">
        <v>0</v>
      </c>
      <c r="X143" s="24" t="s">
        <v>482</v>
      </c>
      <c r="Y143" s="18">
        <v>1842</v>
      </c>
      <c r="Z143" s="8" t="s">
        <v>155</v>
      </c>
      <c r="AA143" s="18">
        <v>51</v>
      </c>
      <c r="AB143" s="8" t="s">
        <v>504</v>
      </c>
      <c r="AC143" s="18">
        <v>1</v>
      </c>
      <c r="AD143" s="8" t="s">
        <v>505</v>
      </c>
      <c r="AE143" s="18">
        <v>2</v>
      </c>
      <c r="AF143" s="9"/>
      <c r="AG143" s="19">
        <v>0</v>
      </c>
      <c r="AH143" s="9"/>
      <c r="AI143" s="19">
        <v>0</v>
      </c>
      <c r="AJ143" s="9"/>
      <c r="AK143" s="19">
        <v>0</v>
      </c>
      <c r="AL143" s="9"/>
      <c r="AM143" s="19">
        <v>0</v>
      </c>
      <c r="AN143" s="10" t="s">
        <v>504</v>
      </c>
      <c r="AO143" s="20">
        <v>1952</v>
      </c>
      <c r="AP143" s="10" t="s">
        <v>505</v>
      </c>
      <c r="AQ143" s="20">
        <v>1592</v>
      </c>
      <c r="AR143" s="10"/>
      <c r="AS143" s="20">
        <v>0</v>
      </c>
      <c r="AT143" s="10"/>
      <c r="AU143" s="20">
        <v>0</v>
      </c>
      <c r="AV143" s="12"/>
      <c r="AW143" s="22">
        <v>0</v>
      </c>
      <c r="AX143" s="12"/>
      <c r="AY143" s="22">
        <v>0</v>
      </c>
      <c r="AZ143" s="12"/>
      <c r="BA143" s="22">
        <v>0</v>
      </c>
      <c r="BB143" s="12"/>
      <c r="BC143" s="22">
        <v>0</v>
      </c>
    </row>
    <row r="144" spans="1:55" x14ac:dyDescent="0.3">
      <c r="A144" s="4" t="s">
        <v>45</v>
      </c>
      <c r="B144" s="63">
        <v>1</v>
      </c>
      <c r="C144" s="4" t="s">
        <v>201</v>
      </c>
      <c r="D144" s="4" t="s">
        <v>201</v>
      </c>
      <c r="E144" s="5">
        <v>353407</v>
      </c>
      <c r="F144" s="6">
        <v>353407</v>
      </c>
      <c r="G144" s="7">
        <v>27</v>
      </c>
      <c r="H144" s="8">
        <v>290110</v>
      </c>
      <c r="I144" s="9">
        <v>274853</v>
      </c>
      <c r="J144" s="10">
        <v>6821</v>
      </c>
      <c r="K144" s="12">
        <v>344754</v>
      </c>
      <c r="L144" s="8">
        <v>145519</v>
      </c>
      <c r="M144" s="8">
        <v>98407</v>
      </c>
      <c r="N144" s="8">
        <v>46184</v>
      </c>
      <c r="O144" s="9">
        <v>254960</v>
      </c>
      <c r="P144" s="9">
        <v>19893</v>
      </c>
      <c r="Q144" s="9">
        <v>0</v>
      </c>
      <c r="R144" s="10">
        <v>5265</v>
      </c>
      <c r="S144" s="10">
        <v>1556</v>
      </c>
      <c r="T144" s="10">
        <v>0</v>
      </c>
      <c r="U144" s="12">
        <v>42137</v>
      </c>
      <c r="V144" s="12">
        <v>150709</v>
      </c>
      <c r="W144" s="12">
        <v>151908</v>
      </c>
      <c r="X144" s="24" t="s">
        <v>25</v>
      </c>
      <c r="Y144" s="18">
        <v>199238</v>
      </c>
      <c r="Z144" s="8" t="s">
        <v>505</v>
      </c>
      <c r="AA144" s="18">
        <v>113644</v>
      </c>
      <c r="AB144" s="8" t="s">
        <v>504</v>
      </c>
      <c r="AC144" s="18">
        <v>78391</v>
      </c>
      <c r="AD144" s="8" t="s">
        <v>71</v>
      </c>
      <c r="AE144" s="18">
        <v>51006</v>
      </c>
      <c r="AF144" s="9" t="s">
        <v>505</v>
      </c>
      <c r="AG144" s="19">
        <v>239193</v>
      </c>
      <c r="AH144" s="9" t="s">
        <v>504</v>
      </c>
      <c r="AI144" s="19">
        <v>55531</v>
      </c>
      <c r="AJ144" s="9" t="s">
        <v>507</v>
      </c>
      <c r="AK144" s="19">
        <v>19</v>
      </c>
      <c r="AL144" s="9" t="s">
        <v>476</v>
      </c>
      <c r="AM144" s="19">
        <v>3</v>
      </c>
      <c r="AN144" s="10" t="s">
        <v>505</v>
      </c>
      <c r="AO144" s="20">
        <v>5806</v>
      </c>
      <c r="AP144" s="10" t="s">
        <v>504</v>
      </c>
      <c r="AQ144" s="20">
        <v>2571</v>
      </c>
      <c r="AR144" s="10"/>
      <c r="AS144" s="20">
        <v>0</v>
      </c>
      <c r="AT144" s="10"/>
      <c r="AU144" s="20">
        <v>0</v>
      </c>
      <c r="AV144" s="12" t="s">
        <v>505</v>
      </c>
      <c r="AW144" s="22">
        <v>331354</v>
      </c>
      <c r="AX144" s="12" t="s">
        <v>504</v>
      </c>
      <c r="AY144" s="22">
        <v>239359</v>
      </c>
      <c r="AZ144" s="12" t="s">
        <v>26</v>
      </c>
      <c r="BA144" s="22">
        <v>228566</v>
      </c>
      <c r="BB144" s="12"/>
      <c r="BC144" s="22">
        <v>0</v>
      </c>
    </row>
    <row r="145" spans="1:55" x14ac:dyDescent="0.3">
      <c r="A145" s="4" t="s">
        <v>27</v>
      </c>
      <c r="B145" s="63">
        <v>4</v>
      </c>
      <c r="C145" s="4" t="s">
        <v>204</v>
      </c>
      <c r="D145" s="4" t="s">
        <v>495</v>
      </c>
      <c r="E145" s="5">
        <v>1091</v>
      </c>
      <c r="F145" s="6">
        <v>1091</v>
      </c>
      <c r="G145" s="7">
        <v>7</v>
      </c>
      <c r="H145" s="8">
        <v>723</v>
      </c>
      <c r="I145" s="9">
        <v>0</v>
      </c>
      <c r="J145" s="10">
        <v>1059</v>
      </c>
      <c r="K145" s="12">
        <v>0</v>
      </c>
      <c r="L145" s="8">
        <v>706</v>
      </c>
      <c r="M145" s="8">
        <v>17</v>
      </c>
      <c r="N145" s="8">
        <v>0</v>
      </c>
      <c r="O145" s="9">
        <v>0</v>
      </c>
      <c r="P145" s="9">
        <v>0</v>
      </c>
      <c r="Q145" s="9">
        <v>0</v>
      </c>
      <c r="R145" s="10">
        <v>295</v>
      </c>
      <c r="S145" s="10">
        <v>764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710</v>
      </c>
      <c r="Z145" s="8" t="s">
        <v>505</v>
      </c>
      <c r="AA145" s="18">
        <v>15</v>
      </c>
      <c r="AB145" s="8" t="s">
        <v>504</v>
      </c>
      <c r="AC145" s="18">
        <v>11</v>
      </c>
      <c r="AD145" s="8" t="s">
        <v>25</v>
      </c>
      <c r="AE145" s="18">
        <v>4</v>
      </c>
      <c r="AF145" s="9"/>
      <c r="AG145" s="19">
        <v>0</v>
      </c>
      <c r="AH145" s="9"/>
      <c r="AI145" s="19">
        <v>0</v>
      </c>
      <c r="AJ145" s="9"/>
      <c r="AK145" s="19">
        <v>0</v>
      </c>
      <c r="AL145" s="9"/>
      <c r="AM145" s="19">
        <v>0</v>
      </c>
      <c r="AN145" s="10" t="s">
        <v>504</v>
      </c>
      <c r="AO145" s="20">
        <v>1036</v>
      </c>
      <c r="AP145" s="10" t="s">
        <v>505</v>
      </c>
      <c r="AQ145" s="20">
        <v>787</v>
      </c>
      <c r="AR145" s="10"/>
      <c r="AS145" s="20">
        <v>0</v>
      </c>
      <c r="AT145" s="10"/>
      <c r="AU145" s="20">
        <v>0</v>
      </c>
      <c r="AV145" s="12"/>
      <c r="AW145" s="22">
        <v>0</v>
      </c>
      <c r="AX145" s="12"/>
      <c r="AY145" s="22">
        <v>0</v>
      </c>
      <c r="AZ145" s="12"/>
      <c r="BA145" s="22">
        <v>0</v>
      </c>
      <c r="BB145" s="12"/>
      <c r="BC145" s="22">
        <v>0</v>
      </c>
    </row>
    <row r="146" spans="1:55" x14ac:dyDescent="0.3">
      <c r="A146" s="4" t="s">
        <v>38</v>
      </c>
      <c r="B146" s="63">
        <v>5</v>
      </c>
      <c r="C146" s="4" t="s">
        <v>206</v>
      </c>
      <c r="D146" s="4" t="s">
        <v>495</v>
      </c>
      <c r="E146" s="5">
        <v>386</v>
      </c>
      <c r="F146" s="6">
        <v>386</v>
      </c>
      <c r="G146" s="7">
        <v>6</v>
      </c>
      <c r="H146" s="8">
        <v>383</v>
      </c>
      <c r="I146" s="9">
        <v>0</v>
      </c>
      <c r="J146" s="10">
        <v>386</v>
      </c>
      <c r="K146" s="12">
        <v>0</v>
      </c>
      <c r="L146" s="8">
        <v>372</v>
      </c>
      <c r="M146" s="8">
        <v>11</v>
      </c>
      <c r="N146" s="8">
        <v>0</v>
      </c>
      <c r="O146" s="9">
        <v>0</v>
      </c>
      <c r="P146" s="9">
        <v>0</v>
      </c>
      <c r="Q146" s="9">
        <v>0</v>
      </c>
      <c r="R146" s="10">
        <v>6</v>
      </c>
      <c r="S146" s="10">
        <v>380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383</v>
      </c>
      <c r="Z146" s="8" t="s">
        <v>25</v>
      </c>
      <c r="AA146" s="18">
        <v>11</v>
      </c>
      <c r="AB146" s="8" t="s">
        <v>504</v>
      </c>
      <c r="AC146" s="18">
        <v>0</v>
      </c>
      <c r="AD146" s="8" t="s">
        <v>505</v>
      </c>
      <c r="AE146" s="18">
        <v>0</v>
      </c>
      <c r="AF146" s="9"/>
      <c r="AG146" s="19">
        <v>0</v>
      </c>
      <c r="AH146" s="9"/>
      <c r="AI146" s="19">
        <v>0</v>
      </c>
      <c r="AJ146" s="9"/>
      <c r="AK146" s="19">
        <v>0</v>
      </c>
      <c r="AL146" s="9"/>
      <c r="AM146" s="19">
        <v>0</v>
      </c>
      <c r="AN146" s="10" t="s">
        <v>505</v>
      </c>
      <c r="AO146" s="20">
        <v>384</v>
      </c>
      <c r="AP146" s="10" t="s">
        <v>504</v>
      </c>
      <c r="AQ146" s="20">
        <v>382</v>
      </c>
      <c r="AR146" s="10"/>
      <c r="AS146" s="20">
        <v>0</v>
      </c>
      <c r="AT146" s="10"/>
      <c r="AU146" s="20">
        <v>0</v>
      </c>
      <c r="AV146" s="12"/>
      <c r="AW146" s="22">
        <v>0</v>
      </c>
      <c r="AX146" s="12"/>
      <c r="AY146" s="22">
        <v>0</v>
      </c>
      <c r="AZ146" s="12"/>
      <c r="BA146" s="22">
        <v>0</v>
      </c>
      <c r="BB146" s="12"/>
      <c r="BC146" s="22">
        <v>0</v>
      </c>
    </row>
    <row r="147" spans="1:55" x14ac:dyDescent="0.3">
      <c r="A147" s="4" t="s">
        <v>27</v>
      </c>
      <c r="B147" s="63">
        <v>4</v>
      </c>
      <c r="C147" s="4" t="s">
        <v>208</v>
      </c>
      <c r="D147" s="4" t="s">
        <v>495</v>
      </c>
      <c r="E147" s="5">
        <v>6490</v>
      </c>
      <c r="F147" s="6">
        <v>6490</v>
      </c>
      <c r="G147" s="7">
        <v>10</v>
      </c>
      <c r="H147" s="8">
        <v>5751</v>
      </c>
      <c r="I147" s="9">
        <v>0</v>
      </c>
      <c r="J147" s="10">
        <v>3747</v>
      </c>
      <c r="K147" s="12">
        <v>2481</v>
      </c>
      <c r="L147" s="8">
        <v>5460</v>
      </c>
      <c r="M147" s="8">
        <v>197</v>
      </c>
      <c r="N147" s="8">
        <v>94</v>
      </c>
      <c r="O147" s="9">
        <v>0</v>
      </c>
      <c r="P147" s="9">
        <v>0</v>
      </c>
      <c r="Q147" s="9">
        <v>0</v>
      </c>
      <c r="R147" s="10">
        <v>1993</v>
      </c>
      <c r="S147" s="10">
        <v>1754</v>
      </c>
      <c r="T147" s="10">
        <v>0</v>
      </c>
      <c r="U147" s="12">
        <v>77</v>
      </c>
      <c r="V147" s="12">
        <v>1855</v>
      </c>
      <c r="W147" s="12">
        <v>549</v>
      </c>
      <c r="X147" s="24" t="s">
        <v>31</v>
      </c>
      <c r="Y147" s="18">
        <v>5700</v>
      </c>
      <c r="Z147" s="8" t="s">
        <v>505</v>
      </c>
      <c r="AA147" s="18">
        <v>249</v>
      </c>
      <c r="AB147" s="8" t="s">
        <v>504</v>
      </c>
      <c r="AC147" s="18">
        <v>102</v>
      </c>
      <c r="AD147" s="8" t="s">
        <v>25</v>
      </c>
      <c r="AE147" s="18">
        <v>84</v>
      </c>
      <c r="AF147" s="9"/>
      <c r="AG147" s="19">
        <v>0</v>
      </c>
      <c r="AH147" s="9"/>
      <c r="AI147" s="19">
        <v>0</v>
      </c>
      <c r="AJ147" s="9"/>
      <c r="AK147" s="19">
        <v>0</v>
      </c>
      <c r="AL147" s="9"/>
      <c r="AM147" s="19">
        <v>0</v>
      </c>
      <c r="AN147" s="10" t="s">
        <v>504</v>
      </c>
      <c r="AO147" s="20">
        <v>3486</v>
      </c>
      <c r="AP147" s="10" t="s">
        <v>505</v>
      </c>
      <c r="AQ147" s="20">
        <v>2015</v>
      </c>
      <c r="AR147" s="10"/>
      <c r="AS147" s="20">
        <v>0</v>
      </c>
      <c r="AT147" s="10"/>
      <c r="AU147" s="20">
        <v>0</v>
      </c>
      <c r="AV147" s="12" t="s">
        <v>504</v>
      </c>
      <c r="AW147" s="22">
        <v>2387</v>
      </c>
      <c r="AX147" s="12" t="s">
        <v>26</v>
      </c>
      <c r="AY147" s="22">
        <v>2230</v>
      </c>
      <c r="AZ147" s="12" t="s">
        <v>505</v>
      </c>
      <c r="BA147" s="22">
        <v>817</v>
      </c>
      <c r="BB147" s="12"/>
      <c r="BC147" s="22">
        <v>0</v>
      </c>
    </row>
    <row r="148" spans="1:55" x14ac:dyDescent="0.3">
      <c r="A148" s="4" t="s">
        <v>19</v>
      </c>
      <c r="B148" s="63">
        <v>3</v>
      </c>
      <c r="C148" s="4" t="s">
        <v>209</v>
      </c>
      <c r="D148" s="4" t="s">
        <v>495</v>
      </c>
      <c r="E148" s="5">
        <v>4778</v>
      </c>
      <c r="F148" s="6">
        <v>4778</v>
      </c>
      <c r="G148" s="7">
        <v>9</v>
      </c>
      <c r="H148" s="8">
        <v>4559</v>
      </c>
      <c r="I148" s="9">
        <v>0</v>
      </c>
      <c r="J148" s="10">
        <v>1390</v>
      </c>
      <c r="K148" s="12">
        <v>3325</v>
      </c>
      <c r="L148" s="8">
        <v>4278</v>
      </c>
      <c r="M148" s="8">
        <v>205</v>
      </c>
      <c r="N148" s="8">
        <v>76</v>
      </c>
      <c r="O148" s="9">
        <v>0</v>
      </c>
      <c r="P148" s="9">
        <v>0</v>
      </c>
      <c r="Q148" s="9">
        <v>0</v>
      </c>
      <c r="R148" s="10">
        <v>555</v>
      </c>
      <c r="S148" s="10">
        <v>835</v>
      </c>
      <c r="T148" s="10">
        <v>0</v>
      </c>
      <c r="U148" s="12">
        <v>957</v>
      </c>
      <c r="V148" s="12">
        <v>1781</v>
      </c>
      <c r="W148" s="12">
        <v>587</v>
      </c>
      <c r="X148" s="24" t="s">
        <v>192</v>
      </c>
      <c r="Y148" s="18">
        <v>4539</v>
      </c>
      <c r="Z148" s="8" t="s">
        <v>504</v>
      </c>
      <c r="AA148" s="18">
        <v>159</v>
      </c>
      <c r="AB148" s="8" t="s">
        <v>505</v>
      </c>
      <c r="AC148" s="18">
        <v>210</v>
      </c>
      <c r="AD148" s="8" t="s">
        <v>25</v>
      </c>
      <c r="AE148" s="18">
        <v>4</v>
      </c>
      <c r="AF148" s="9"/>
      <c r="AG148" s="19">
        <v>0</v>
      </c>
      <c r="AH148" s="9"/>
      <c r="AI148" s="19">
        <v>0</v>
      </c>
      <c r="AJ148" s="9"/>
      <c r="AK148" s="19">
        <v>0</v>
      </c>
      <c r="AL148" s="9"/>
      <c r="AM148" s="19">
        <v>0</v>
      </c>
      <c r="AN148" s="10" t="s">
        <v>504</v>
      </c>
      <c r="AO148" s="20">
        <v>1317</v>
      </c>
      <c r="AP148" s="10" t="s">
        <v>505</v>
      </c>
      <c r="AQ148" s="20">
        <v>908</v>
      </c>
      <c r="AR148" s="10"/>
      <c r="AS148" s="20">
        <v>0</v>
      </c>
      <c r="AT148" s="10"/>
      <c r="AU148" s="20">
        <v>0</v>
      </c>
      <c r="AV148" s="12" t="s">
        <v>504</v>
      </c>
      <c r="AW148" s="22">
        <v>3307</v>
      </c>
      <c r="AX148" s="12" t="s">
        <v>505</v>
      </c>
      <c r="AY148" s="22">
        <v>2239</v>
      </c>
      <c r="AZ148" s="12" t="s">
        <v>26</v>
      </c>
      <c r="BA148" s="22">
        <v>734</v>
      </c>
      <c r="BB148" s="12"/>
      <c r="BC148" s="22">
        <v>0</v>
      </c>
    </row>
    <row r="149" spans="1:55" x14ac:dyDescent="0.3">
      <c r="A149" s="4" t="s">
        <v>19</v>
      </c>
      <c r="B149" s="63">
        <v>3</v>
      </c>
      <c r="C149" s="4" t="s">
        <v>210</v>
      </c>
      <c r="D149" s="4" t="s">
        <v>495</v>
      </c>
      <c r="E149" s="5">
        <v>17896</v>
      </c>
      <c r="F149" s="6">
        <v>17896</v>
      </c>
      <c r="G149" s="7">
        <v>13</v>
      </c>
      <c r="H149" s="8">
        <v>16980</v>
      </c>
      <c r="I149" s="9">
        <v>11522</v>
      </c>
      <c r="J149" s="10">
        <v>1932</v>
      </c>
      <c r="K149" s="12">
        <v>15963</v>
      </c>
      <c r="L149" s="8">
        <v>12118</v>
      </c>
      <c r="M149" s="8">
        <v>4513</v>
      </c>
      <c r="N149" s="8">
        <v>349</v>
      </c>
      <c r="O149" s="9">
        <v>11522</v>
      </c>
      <c r="P149" s="9">
        <v>0</v>
      </c>
      <c r="Q149" s="9">
        <v>0</v>
      </c>
      <c r="R149" s="10">
        <v>78</v>
      </c>
      <c r="S149" s="10">
        <v>1854</v>
      </c>
      <c r="T149" s="10">
        <v>0</v>
      </c>
      <c r="U149" s="12">
        <v>376</v>
      </c>
      <c r="V149" s="12">
        <v>10355</v>
      </c>
      <c r="W149" s="12">
        <v>5232</v>
      </c>
      <c r="X149" s="24" t="s">
        <v>207</v>
      </c>
      <c r="Y149" s="18">
        <v>16053</v>
      </c>
      <c r="Z149" s="8" t="s">
        <v>505</v>
      </c>
      <c r="AA149" s="18">
        <v>5144</v>
      </c>
      <c r="AB149" s="8" t="s">
        <v>504</v>
      </c>
      <c r="AC149" s="18">
        <v>431</v>
      </c>
      <c r="AD149" s="8" t="s">
        <v>25</v>
      </c>
      <c r="AE149" s="18">
        <v>556</v>
      </c>
      <c r="AF149" s="9" t="s">
        <v>505</v>
      </c>
      <c r="AG149" s="19">
        <v>11522</v>
      </c>
      <c r="AH149" s="9"/>
      <c r="AI149" s="19">
        <v>0</v>
      </c>
      <c r="AJ149" s="9"/>
      <c r="AK149" s="19">
        <v>0</v>
      </c>
      <c r="AL149" s="9"/>
      <c r="AM149" s="19">
        <v>0</v>
      </c>
      <c r="AN149" s="10" t="s">
        <v>505</v>
      </c>
      <c r="AO149" s="20">
        <v>1898</v>
      </c>
      <c r="AP149" s="10" t="s">
        <v>504</v>
      </c>
      <c r="AQ149" s="20">
        <v>1888</v>
      </c>
      <c r="AR149" s="10"/>
      <c r="AS149" s="20">
        <v>0</v>
      </c>
      <c r="AT149" s="10"/>
      <c r="AU149" s="20">
        <v>0</v>
      </c>
      <c r="AV149" s="12" t="s">
        <v>505</v>
      </c>
      <c r="AW149" s="22">
        <v>15924</v>
      </c>
      <c r="AX149" s="12" t="s">
        <v>504</v>
      </c>
      <c r="AY149" s="22">
        <v>15543</v>
      </c>
      <c r="AZ149" s="12" t="s">
        <v>26</v>
      </c>
      <c r="BA149" s="22">
        <v>5315</v>
      </c>
      <c r="BB149" s="12"/>
      <c r="BC149" s="22">
        <v>0</v>
      </c>
    </row>
    <row r="150" spans="1:55" x14ac:dyDescent="0.3">
      <c r="A150" s="4" t="s">
        <v>29</v>
      </c>
      <c r="B150" s="63">
        <v>6</v>
      </c>
      <c r="C150" s="4" t="s">
        <v>211</v>
      </c>
      <c r="D150" s="4" t="s">
        <v>495</v>
      </c>
      <c r="E150" s="5">
        <v>1086</v>
      </c>
      <c r="F150" s="6">
        <v>1086</v>
      </c>
      <c r="G150" s="7">
        <v>7</v>
      </c>
      <c r="H150" s="8">
        <v>960</v>
      </c>
      <c r="I150" s="9">
        <v>0</v>
      </c>
      <c r="J150" s="10">
        <v>865</v>
      </c>
      <c r="K150" s="12">
        <v>0</v>
      </c>
      <c r="L150" s="8">
        <v>934</v>
      </c>
      <c r="M150" s="8">
        <v>26</v>
      </c>
      <c r="N150" s="8">
        <v>0</v>
      </c>
      <c r="O150" s="9">
        <v>0</v>
      </c>
      <c r="P150" s="9">
        <v>0</v>
      </c>
      <c r="Q150" s="9">
        <v>0</v>
      </c>
      <c r="R150" s="10">
        <v>596</v>
      </c>
      <c r="S150" s="10">
        <v>269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733</v>
      </c>
      <c r="Z150" s="8" t="s">
        <v>504</v>
      </c>
      <c r="AA150" s="18">
        <v>245</v>
      </c>
      <c r="AB150" s="8" t="s">
        <v>25</v>
      </c>
      <c r="AC150" s="18">
        <v>8</v>
      </c>
      <c r="AD150" s="8" t="s">
        <v>505</v>
      </c>
      <c r="AE150" s="18">
        <v>0</v>
      </c>
      <c r="AF150" s="9"/>
      <c r="AG150" s="19">
        <v>0</v>
      </c>
      <c r="AH150" s="9"/>
      <c r="AI150" s="19">
        <v>0</v>
      </c>
      <c r="AJ150" s="9"/>
      <c r="AK150" s="19">
        <v>0</v>
      </c>
      <c r="AL150" s="9"/>
      <c r="AM150" s="19">
        <v>0</v>
      </c>
      <c r="AN150" s="10" t="s">
        <v>504</v>
      </c>
      <c r="AO150" s="20">
        <v>778</v>
      </c>
      <c r="AP150" s="10" t="s">
        <v>505</v>
      </c>
      <c r="AQ150" s="20">
        <v>356</v>
      </c>
      <c r="AR150" s="10"/>
      <c r="AS150" s="20">
        <v>0</v>
      </c>
      <c r="AT150" s="10"/>
      <c r="AU150" s="20">
        <v>0</v>
      </c>
      <c r="AV150" s="12"/>
      <c r="AW150" s="22">
        <v>0</v>
      </c>
      <c r="AX150" s="12"/>
      <c r="AY150" s="22">
        <v>0</v>
      </c>
      <c r="AZ150" s="12"/>
      <c r="BA150" s="22">
        <v>0</v>
      </c>
      <c r="BB150" s="12"/>
      <c r="BC150" s="22">
        <v>0</v>
      </c>
    </row>
    <row r="151" spans="1:55" x14ac:dyDescent="0.3">
      <c r="A151" s="4" t="s">
        <v>27</v>
      </c>
      <c r="B151" s="63">
        <v>4</v>
      </c>
      <c r="C151" s="4" t="s">
        <v>212</v>
      </c>
      <c r="D151" s="4" t="s">
        <v>495</v>
      </c>
      <c r="E151" s="5">
        <v>7815</v>
      </c>
      <c r="F151" s="6">
        <v>7815</v>
      </c>
      <c r="G151" s="7">
        <v>11</v>
      </c>
      <c r="H151" s="8">
        <v>7217</v>
      </c>
      <c r="I151" s="9">
        <v>2080</v>
      </c>
      <c r="J151" s="10">
        <v>4664</v>
      </c>
      <c r="K151" s="12">
        <v>3019</v>
      </c>
      <c r="L151" s="8">
        <v>6547</v>
      </c>
      <c r="M151" s="8">
        <v>542</v>
      </c>
      <c r="N151" s="8">
        <v>128</v>
      </c>
      <c r="O151" s="9">
        <v>2080</v>
      </c>
      <c r="P151" s="9">
        <v>0</v>
      </c>
      <c r="Q151" s="9">
        <v>0</v>
      </c>
      <c r="R151" s="10">
        <v>2861</v>
      </c>
      <c r="S151" s="10">
        <v>1803</v>
      </c>
      <c r="T151" s="10">
        <v>0</v>
      </c>
      <c r="U151" s="12">
        <v>201</v>
      </c>
      <c r="V151" s="12">
        <v>1814</v>
      </c>
      <c r="W151" s="12">
        <v>1004</v>
      </c>
      <c r="X151" s="24" t="s">
        <v>192</v>
      </c>
      <c r="Y151" s="18">
        <v>7140</v>
      </c>
      <c r="Z151" s="8" t="s">
        <v>504</v>
      </c>
      <c r="AA151" s="18">
        <v>412</v>
      </c>
      <c r="AB151" s="8" t="s">
        <v>505</v>
      </c>
      <c r="AC151" s="18">
        <v>295</v>
      </c>
      <c r="AD151" s="8" t="s">
        <v>213</v>
      </c>
      <c r="AE151" s="18">
        <v>110</v>
      </c>
      <c r="AF151" s="9" t="s">
        <v>213</v>
      </c>
      <c r="AG151" s="19">
        <v>2080</v>
      </c>
      <c r="AH151" s="9"/>
      <c r="AI151" s="19">
        <v>0</v>
      </c>
      <c r="AJ151" s="9"/>
      <c r="AK151" s="19">
        <v>0</v>
      </c>
      <c r="AL151" s="9"/>
      <c r="AM151" s="19">
        <v>0</v>
      </c>
      <c r="AN151" s="10" t="s">
        <v>504</v>
      </c>
      <c r="AO151" s="20">
        <v>4638</v>
      </c>
      <c r="AP151" s="10" t="s">
        <v>505</v>
      </c>
      <c r="AQ151" s="20">
        <v>1829</v>
      </c>
      <c r="AR151" s="10"/>
      <c r="AS151" s="20">
        <v>0</v>
      </c>
      <c r="AT151" s="10"/>
      <c r="AU151" s="20">
        <v>0</v>
      </c>
      <c r="AV151" s="12" t="s">
        <v>504</v>
      </c>
      <c r="AW151" s="22">
        <v>2903</v>
      </c>
      <c r="AX151" s="12" t="s">
        <v>26</v>
      </c>
      <c r="AY151" s="22">
        <v>2457</v>
      </c>
      <c r="AZ151" s="12" t="s">
        <v>505</v>
      </c>
      <c r="BA151" s="22">
        <v>1481</v>
      </c>
      <c r="BB151" s="12"/>
      <c r="BC151" s="22">
        <v>0</v>
      </c>
    </row>
    <row r="152" spans="1:55" x14ac:dyDescent="0.3">
      <c r="A152" s="4" t="s">
        <v>27</v>
      </c>
      <c r="B152" s="63">
        <v>4</v>
      </c>
      <c r="C152" s="4" t="s">
        <v>214</v>
      </c>
      <c r="D152" s="4" t="s">
        <v>495</v>
      </c>
      <c r="E152" s="5">
        <v>18121</v>
      </c>
      <c r="F152" s="6">
        <v>18121</v>
      </c>
      <c r="G152" s="7">
        <v>11</v>
      </c>
      <c r="H152" s="8">
        <v>17784</v>
      </c>
      <c r="I152" s="9">
        <v>4328</v>
      </c>
      <c r="J152" s="10">
        <v>8810</v>
      </c>
      <c r="K152" s="12">
        <v>9244</v>
      </c>
      <c r="L152" s="8">
        <v>13027</v>
      </c>
      <c r="M152" s="8">
        <v>4666</v>
      </c>
      <c r="N152" s="8">
        <v>91</v>
      </c>
      <c r="O152" s="9">
        <v>4328</v>
      </c>
      <c r="P152" s="9">
        <v>0</v>
      </c>
      <c r="Q152" s="9">
        <v>0</v>
      </c>
      <c r="R152" s="10">
        <v>1839</v>
      </c>
      <c r="S152" s="10">
        <v>6971</v>
      </c>
      <c r="T152" s="10">
        <v>0</v>
      </c>
      <c r="U152" s="12">
        <v>753</v>
      </c>
      <c r="V152" s="12">
        <v>6501</v>
      </c>
      <c r="W152" s="12">
        <v>1990</v>
      </c>
      <c r="X152" s="24" t="s">
        <v>207</v>
      </c>
      <c r="Y152" s="18">
        <v>17719</v>
      </c>
      <c r="Z152" s="8" t="s">
        <v>504</v>
      </c>
      <c r="AA152" s="18">
        <v>2303</v>
      </c>
      <c r="AB152" s="8" t="s">
        <v>505</v>
      </c>
      <c r="AC152" s="18">
        <v>2447</v>
      </c>
      <c r="AD152" s="8" t="s">
        <v>25</v>
      </c>
      <c r="AE152" s="18">
        <v>117</v>
      </c>
      <c r="AF152" s="9" t="s">
        <v>505</v>
      </c>
      <c r="AG152" s="19">
        <v>4328</v>
      </c>
      <c r="AH152" s="9"/>
      <c r="AI152" s="19">
        <v>0</v>
      </c>
      <c r="AJ152" s="9"/>
      <c r="AK152" s="19">
        <v>0</v>
      </c>
      <c r="AL152" s="9"/>
      <c r="AM152" s="19">
        <v>0</v>
      </c>
      <c r="AN152" s="10" t="s">
        <v>505</v>
      </c>
      <c r="AO152" s="20">
        <v>8299</v>
      </c>
      <c r="AP152" s="10" t="s">
        <v>504</v>
      </c>
      <c r="AQ152" s="20">
        <v>7482</v>
      </c>
      <c r="AR152" s="10"/>
      <c r="AS152" s="20">
        <v>0</v>
      </c>
      <c r="AT152" s="10"/>
      <c r="AU152" s="20">
        <v>0</v>
      </c>
      <c r="AV152" s="12" t="s">
        <v>504</v>
      </c>
      <c r="AW152" s="22">
        <v>8427</v>
      </c>
      <c r="AX152" s="12" t="s">
        <v>505</v>
      </c>
      <c r="AY152" s="22">
        <v>8521</v>
      </c>
      <c r="AZ152" s="12" t="s">
        <v>26</v>
      </c>
      <c r="BA152" s="22">
        <v>2777</v>
      </c>
      <c r="BB152" s="12"/>
      <c r="BC152" s="22">
        <v>0</v>
      </c>
    </row>
    <row r="153" spans="1:55" x14ac:dyDescent="0.3">
      <c r="A153" s="4" t="s">
        <v>19</v>
      </c>
      <c r="B153" s="63">
        <v>3</v>
      </c>
      <c r="C153" s="4" t="s">
        <v>215</v>
      </c>
      <c r="D153" s="4" t="s">
        <v>495</v>
      </c>
      <c r="E153" s="5">
        <v>8214</v>
      </c>
      <c r="F153" s="6">
        <v>8214</v>
      </c>
      <c r="G153" s="7">
        <v>11</v>
      </c>
      <c r="H153" s="8">
        <v>8126</v>
      </c>
      <c r="I153" s="9">
        <v>3326</v>
      </c>
      <c r="J153" s="10">
        <v>2248</v>
      </c>
      <c r="K153" s="12">
        <v>5963</v>
      </c>
      <c r="L153" s="8">
        <v>6904</v>
      </c>
      <c r="M153" s="8">
        <v>1172</v>
      </c>
      <c r="N153" s="8">
        <v>50</v>
      </c>
      <c r="O153" s="9">
        <v>3326</v>
      </c>
      <c r="P153" s="9">
        <v>0</v>
      </c>
      <c r="Q153" s="9">
        <v>0</v>
      </c>
      <c r="R153" s="10">
        <v>568</v>
      </c>
      <c r="S153" s="10">
        <v>1680</v>
      </c>
      <c r="T153" s="10">
        <v>0</v>
      </c>
      <c r="U153" s="12">
        <v>400</v>
      </c>
      <c r="V153" s="12">
        <v>2156</v>
      </c>
      <c r="W153" s="12">
        <v>3407</v>
      </c>
      <c r="X153" s="24" t="s">
        <v>216</v>
      </c>
      <c r="Y153" s="18">
        <v>8085</v>
      </c>
      <c r="Z153" s="8" t="s">
        <v>505</v>
      </c>
      <c r="AA153" s="18">
        <v>940</v>
      </c>
      <c r="AB153" s="8" t="s">
        <v>504</v>
      </c>
      <c r="AC153" s="18">
        <v>208</v>
      </c>
      <c r="AD153" s="8" t="s">
        <v>192</v>
      </c>
      <c r="AE153" s="18">
        <v>110</v>
      </c>
      <c r="AF153" s="9" t="s">
        <v>213</v>
      </c>
      <c r="AG153" s="19">
        <v>3326</v>
      </c>
      <c r="AH153" s="9"/>
      <c r="AI153" s="19">
        <v>0</v>
      </c>
      <c r="AJ153" s="9"/>
      <c r="AK153" s="19">
        <v>0</v>
      </c>
      <c r="AL153" s="9"/>
      <c r="AM153" s="19">
        <v>0</v>
      </c>
      <c r="AN153" s="10" t="s">
        <v>504</v>
      </c>
      <c r="AO153" s="20">
        <v>2228</v>
      </c>
      <c r="AP153" s="10" t="s">
        <v>505</v>
      </c>
      <c r="AQ153" s="20">
        <v>1700</v>
      </c>
      <c r="AR153" s="10"/>
      <c r="AS153" s="20">
        <v>0</v>
      </c>
      <c r="AT153" s="10"/>
      <c r="AU153" s="20">
        <v>0</v>
      </c>
      <c r="AV153" s="12" t="s">
        <v>504</v>
      </c>
      <c r="AW153" s="22">
        <v>5734</v>
      </c>
      <c r="AX153" s="12" t="s">
        <v>505</v>
      </c>
      <c r="AY153" s="22">
        <v>4660</v>
      </c>
      <c r="AZ153" s="12" t="s">
        <v>26</v>
      </c>
      <c r="BA153" s="22">
        <v>4539</v>
      </c>
      <c r="BB153" s="12"/>
      <c r="BC153" s="22">
        <v>0</v>
      </c>
    </row>
    <row r="154" spans="1:55" x14ac:dyDescent="0.3">
      <c r="A154" s="4" t="s">
        <v>29</v>
      </c>
      <c r="B154" s="63">
        <v>6</v>
      </c>
      <c r="C154" s="4" t="s">
        <v>217</v>
      </c>
      <c r="D154" s="4" t="s">
        <v>495</v>
      </c>
      <c r="E154" s="5">
        <v>221</v>
      </c>
      <c r="F154" s="6">
        <v>221</v>
      </c>
      <c r="G154" s="7">
        <v>6</v>
      </c>
      <c r="H154" s="8">
        <v>217</v>
      </c>
      <c r="I154" s="9">
        <v>0</v>
      </c>
      <c r="J154" s="10">
        <v>221</v>
      </c>
      <c r="K154" s="12">
        <v>0</v>
      </c>
      <c r="L154" s="8">
        <v>192</v>
      </c>
      <c r="M154" s="8">
        <v>25</v>
      </c>
      <c r="N154" s="8">
        <v>0</v>
      </c>
      <c r="O154" s="9">
        <v>0</v>
      </c>
      <c r="P154" s="9">
        <v>0</v>
      </c>
      <c r="Q154" s="9">
        <v>0</v>
      </c>
      <c r="R154" s="10">
        <v>0</v>
      </c>
      <c r="S154" s="10">
        <v>221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217</v>
      </c>
      <c r="Z154" s="8" t="s">
        <v>505</v>
      </c>
      <c r="AA154" s="18">
        <v>20</v>
      </c>
      <c r="AB154" s="8" t="s">
        <v>25</v>
      </c>
      <c r="AC154" s="18">
        <v>5</v>
      </c>
      <c r="AD154" s="8" t="s">
        <v>541</v>
      </c>
      <c r="AE154" s="18">
        <v>0</v>
      </c>
      <c r="AF154" s="9"/>
      <c r="AG154" s="19">
        <v>0</v>
      </c>
      <c r="AH154" s="9"/>
      <c r="AI154" s="19">
        <v>0</v>
      </c>
      <c r="AJ154" s="9"/>
      <c r="AK154" s="19">
        <v>0</v>
      </c>
      <c r="AL154" s="9"/>
      <c r="AM154" s="19">
        <v>0</v>
      </c>
      <c r="AN154" s="10" t="s">
        <v>504</v>
      </c>
      <c r="AO154" s="20">
        <v>221</v>
      </c>
      <c r="AP154" s="10" t="s">
        <v>505</v>
      </c>
      <c r="AQ154" s="20">
        <v>221</v>
      </c>
      <c r="AR154" s="10"/>
      <c r="AS154" s="20">
        <v>0</v>
      </c>
      <c r="AT154" s="10"/>
      <c r="AU154" s="20">
        <v>0</v>
      </c>
      <c r="AV154" s="12"/>
      <c r="AW154" s="22">
        <v>0</v>
      </c>
      <c r="AX154" s="12"/>
      <c r="AY154" s="22">
        <v>0</v>
      </c>
      <c r="AZ154" s="12"/>
      <c r="BA154" s="22">
        <v>0</v>
      </c>
      <c r="BB154" s="12"/>
      <c r="BC154" s="22">
        <v>0</v>
      </c>
    </row>
    <row r="155" spans="1:55" x14ac:dyDescent="0.3">
      <c r="A155" s="4" t="s">
        <v>38</v>
      </c>
      <c r="B155" s="63">
        <v>5</v>
      </c>
      <c r="C155" s="4" t="s">
        <v>218</v>
      </c>
      <c r="D155" s="4" t="s">
        <v>495</v>
      </c>
      <c r="E155" s="5">
        <v>1344</v>
      </c>
      <c r="F155" s="6">
        <v>1344</v>
      </c>
      <c r="G155" s="7">
        <v>7</v>
      </c>
      <c r="H155" s="8">
        <v>987</v>
      </c>
      <c r="I155" s="9">
        <v>0</v>
      </c>
      <c r="J155" s="10">
        <v>1047</v>
      </c>
      <c r="K155" s="12">
        <v>284</v>
      </c>
      <c r="L155" s="8">
        <v>919</v>
      </c>
      <c r="M155" s="8">
        <v>68</v>
      </c>
      <c r="N155" s="8">
        <v>0</v>
      </c>
      <c r="O155" s="9">
        <v>0</v>
      </c>
      <c r="P155" s="9">
        <v>0</v>
      </c>
      <c r="Q155" s="9">
        <v>0</v>
      </c>
      <c r="R155" s="10">
        <v>545</v>
      </c>
      <c r="S155" s="10">
        <v>502</v>
      </c>
      <c r="T155" s="10">
        <v>0</v>
      </c>
      <c r="U155" s="12">
        <v>9</v>
      </c>
      <c r="V155" s="12">
        <v>144</v>
      </c>
      <c r="W155" s="12">
        <v>131</v>
      </c>
      <c r="X155" s="24" t="s">
        <v>31</v>
      </c>
      <c r="Y155" s="18">
        <v>967</v>
      </c>
      <c r="Z155" s="8" t="s">
        <v>505</v>
      </c>
      <c r="AA155" s="18">
        <v>53</v>
      </c>
      <c r="AB155" s="8" t="s">
        <v>504</v>
      </c>
      <c r="AC155" s="18">
        <v>28</v>
      </c>
      <c r="AD155" s="8" t="s">
        <v>25</v>
      </c>
      <c r="AE155" s="18">
        <v>7</v>
      </c>
      <c r="AF155" s="9"/>
      <c r="AG155" s="19">
        <v>0</v>
      </c>
      <c r="AH155" s="9"/>
      <c r="AI155" s="19">
        <v>0</v>
      </c>
      <c r="AJ155" s="9"/>
      <c r="AK155" s="19">
        <v>0</v>
      </c>
      <c r="AL155" s="9"/>
      <c r="AM155" s="19">
        <v>0</v>
      </c>
      <c r="AN155" s="10" t="s">
        <v>504</v>
      </c>
      <c r="AO155" s="20">
        <v>1033</v>
      </c>
      <c r="AP155" s="10" t="s">
        <v>505</v>
      </c>
      <c r="AQ155" s="20">
        <v>516</v>
      </c>
      <c r="AR155" s="10"/>
      <c r="AS155" s="20">
        <v>0</v>
      </c>
      <c r="AT155" s="10"/>
      <c r="AU155" s="20">
        <v>0</v>
      </c>
      <c r="AV155" s="12" t="s">
        <v>26</v>
      </c>
      <c r="AW155" s="22">
        <v>284</v>
      </c>
      <c r="AX155" s="12" t="s">
        <v>504</v>
      </c>
      <c r="AY155" s="22">
        <v>273</v>
      </c>
      <c r="AZ155" s="12" t="s">
        <v>505</v>
      </c>
      <c r="BA155" s="22">
        <v>133</v>
      </c>
      <c r="BB155" s="12"/>
      <c r="BC155" s="22">
        <v>0</v>
      </c>
    </row>
    <row r="156" spans="1:55" x14ac:dyDescent="0.3">
      <c r="A156" s="4" t="s">
        <v>19</v>
      </c>
      <c r="B156" s="63">
        <v>3</v>
      </c>
      <c r="C156" s="4" t="s">
        <v>219</v>
      </c>
      <c r="D156" s="4" t="s">
        <v>495</v>
      </c>
      <c r="E156" s="5">
        <v>4657</v>
      </c>
      <c r="F156" s="6">
        <v>4657</v>
      </c>
      <c r="G156" s="7">
        <v>8</v>
      </c>
      <c r="H156" s="8">
        <v>4571</v>
      </c>
      <c r="I156" s="9">
        <v>2664</v>
      </c>
      <c r="J156" s="10">
        <v>1576</v>
      </c>
      <c r="K156" s="12">
        <v>3061</v>
      </c>
      <c r="L156" s="8">
        <v>1905</v>
      </c>
      <c r="M156" s="8">
        <v>2003</v>
      </c>
      <c r="N156" s="8">
        <v>663</v>
      </c>
      <c r="O156" s="9">
        <v>2664</v>
      </c>
      <c r="P156" s="9">
        <v>0</v>
      </c>
      <c r="Q156" s="9">
        <v>0</v>
      </c>
      <c r="R156" s="10">
        <v>934</v>
      </c>
      <c r="S156" s="10">
        <v>642</v>
      </c>
      <c r="T156" s="10">
        <v>0</v>
      </c>
      <c r="U156" s="12">
        <v>11</v>
      </c>
      <c r="V156" s="12">
        <v>2216</v>
      </c>
      <c r="W156" s="12">
        <v>834</v>
      </c>
      <c r="X156" s="24" t="s">
        <v>192</v>
      </c>
      <c r="Y156" s="18">
        <v>4172</v>
      </c>
      <c r="Z156" s="8" t="s">
        <v>504</v>
      </c>
      <c r="AA156" s="18">
        <v>2013</v>
      </c>
      <c r="AB156" s="8" t="s">
        <v>505</v>
      </c>
      <c r="AC156" s="18">
        <v>1656</v>
      </c>
      <c r="AD156" s="8" t="s">
        <v>25</v>
      </c>
      <c r="AE156" s="18">
        <v>73</v>
      </c>
      <c r="AF156" s="9" t="s">
        <v>505</v>
      </c>
      <c r="AG156" s="19">
        <v>2664</v>
      </c>
      <c r="AH156" s="9"/>
      <c r="AI156" s="19">
        <v>0</v>
      </c>
      <c r="AJ156" s="9"/>
      <c r="AK156" s="19">
        <v>0</v>
      </c>
      <c r="AL156" s="9"/>
      <c r="AM156" s="19">
        <v>0</v>
      </c>
      <c r="AN156" s="10" t="s">
        <v>505</v>
      </c>
      <c r="AO156" s="20">
        <v>1570</v>
      </c>
      <c r="AP156" s="10" t="s">
        <v>504</v>
      </c>
      <c r="AQ156" s="20">
        <v>648</v>
      </c>
      <c r="AR156" s="10"/>
      <c r="AS156" s="20">
        <v>0</v>
      </c>
      <c r="AT156" s="10"/>
      <c r="AU156" s="20">
        <v>0</v>
      </c>
      <c r="AV156" s="12" t="s">
        <v>505</v>
      </c>
      <c r="AW156" s="22">
        <v>3061</v>
      </c>
      <c r="AX156" s="12" t="s">
        <v>504</v>
      </c>
      <c r="AY156" s="22">
        <v>2057</v>
      </c>
      <c r="AZ156" s="12" t="s">
        <v>26</v>
      </c>
      <c r="BA156" s="22">
        <v>1827</v>
      </c>
      <c r="BB156" s="12"/>
      <c r="BC156" s="22">
        <v>0</v>
      </c>
    </row>
    <row r="157" spans="1:55" x14ac:dyDescent="0.3">
      <c r="A157" s="4" t="s">
        <v>73</v>
      </c>
      <c r="B157" s="63">
        <v>2</v>
      </c>
      <c r="C157" s="4" t="s">
        <v>220</v>
      </c>
      <c r="D157" s="4" t="s">
        <v>495</v>
      </c>
      <c r="E157" s="5">
        <v>33987</v>
      </c>
      <c r="F157" s="6">
        <v>33987</v>
      </c>
      <c r="G157" s="7">
        <v>13</v>
      </c>
      <c r="H157" s="8">
        <v>32881</v>
      </c>
      <c r="I157" s="9">
        <v>12621</v>
      </c>
      <c r="J157" s="10">
        <v>2802</v>
      </c>
      <c r="K157" s="12">
        <v>30754</v>
      </c>
      <c r="L157" s="8">
        <v>21775</v>
      </c>
      <c r="M157" s="8">
        <v>9862</v>
      </c>
      <c r="N157" s="8">
        <v>1244</v>
      </c>
      <c r="O157" s="9">
        <v>12620</v>
      </c>
      <c r="P157" s="9">
        <v>1</v>
      </c>
      <c r="Q157" s="9">
        <v>0</v>
      </c>
      <c r="R157" s="10">
        <v>2196</v>
      </c>
      <c r="S157" s="10">
        <v>606</v>
      </c>
      <c r="T157" s="10">
        <v>0</v>
      </c>
      <c r="U157" s="12">
        <v>3090</v>
      </c>
      <c r="V157" s="12">
        <v>16927</v>
      </c>
      <c r="W157" s="12">
        <v>10737</v>
      </c>
      <c r="X157" s="24" t="s">
        <v>192</v>
      </c>
      <c r="Y157" s="18">
        <v>31852</v>
      </c>
      <c r="Z157" s="8" t="s">
        <v>505</v>
      </c>
      <c r="AA157" s="18">
        <v>10191</v>
      </c>
      <c r="AB157" s="8" t="s">
        <v>504</v>
      </c>
      <c r="AC157" s="18">
        <v>2606</v>
      </c>
      <c r="AD157" s="8" t="s">
        <v>25</v>
      </c>
      <c r="AE157" s="18">
        <v>790</v>
      </c>
      <c r="AF157" s="9" t="s">
        <v>505</v>
      </c>
      <c r="AG157" s="19">
        <v>12620</v>
      </c>
      <c r="AH157" s="9" t="s">
        <v>213</v>
      </c>
      <c r="AI157" s="19">
        <v>2</v>
      </c>
      <c r="AJ157" s="9"/>
      <c r="AK157" s="19">
        <v>0</v>
      </c>
      <c r="AL157" s="9"/>
      <c r="AM157" s="19">
        <v>0</v>
      </c>
      <c r="AN157" s="10" t="s">
        <v>504</v>
      </c>
      <c r="AO157" s="20">
        <v>2050</v>
      </c>
      <c r="AP157" s="10" t="s">
        <v>505</v>
      </c>
      <c r="AQ157" s="20">
        <v>1358</v>
      </c>
      <c r="AR157" s="10"/>
      <c r="AS157" s="20">
        <v>0</v>
      </c>
      <c r="AT157" s="10"/>
      <c r="AU157" s="20">
        <v>0</v>
      </c>
      <c r="AV157" s="12" t="s">
        <v>505</v>
      </c>
      <c r="AW157" s="22">
        <v>28644</v>
      </c>
      <c r="AX157" s="12" t="s">
        <v>504</v>
      </c>
      <c r="AY157" s="22">
        <v>28379</v>
      </c>
      <c r="AZ157" s="12" t="s">
        <v>26</v>
      </c>
      <c r="BA157" s="22">
        <v>12132</v>
      </c>
      <c r="BB157" s="12"/>
      <c r="BC157" s="22">
        <v>0</v>
      </c>
    </row>
    <row r="158" spans="1:55" x14ac:dyDescent="0.3">
      <c r="A158" s="4" t="s">
        <v>38</v>
      </c>
      <c r="B158" s="63">
        <v>5</v>
      </c>
      <c r="C158" s="4" t="s">
        <v>221</v>
      </c>
      <c r="D158" s="4" t="s">
        <v>495</v>
      </c>
      <c r="E158" s="5">
        <v>2050</v>
      </c>
      <c r="F158" s="6">
        <v>2050</v>
      </c>
      <c r="G158" s="7">
        <v>7</v>
      </c>
      <c r="H158" s="8">
        <v>1952</v>
      </c>
      <c r="I158" s="9">
        <v>0</v>
      </c>
      <c r="J158" s="10">
        <v>2030</v>
      </c>
      <c r="K158" s="12">
        <v>0</v>
      </c>
      <c r="L158" s="8">
        <v>1642</v>
      </c>
      <c r="M158" s="8">
        <v>291</v>
      </c>
      <c r="N158" s="8">
        <v>19</v>
      </c>
      <c r="O158" s="9">
        <v>0</v>
      </c>
      <c r="P158" s="9">
        <v>0</v>
      </c>
      <c r="Q158" s="9">
        <v>0</v>
      </c>
      <c r="R158" s="10">
        <v>1924</v>
      </c>
      <c r="S158" s="10">
        <v>106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1736</v>
      </c>
      <c r="Z158" s="8" t="s">
        <v>25</v>
      </c>
      <c r="AA158" s="18">
        <v>518</v>
      </c>
      <c r="AB158" s="8" t="s">
        <v>504</v>
      </c>
      <c r="AC158" s="18">
        <v>19</v>
      </c>
      <c r="AD158" s="8" t="s">
        <v>505</v>
      </c>
      <c r="AE158" s="18">
        <v>0</v>
      </c>
      <c r="AF158" s="9"/>
      <c r="AG158" s="19">
        <v>0</v>
      </c>
      <c r="AH158" s="9"/>
      <c r="AI158" s="19">
        <v>0</v>
      </c>
      <c r="AJ158" s="9"/>
      <c r="AK158" s="19">
        <v>0</v>
      </c>
      <c r="AL158" s="9"/>
      <c r="AM158" s="19">
        <v>0</v>
      </c>
      <c r="AN158" s="10" t="s">
        <v>504</v>
      </c>
      <c r="AO158" s="20">
        <v>2030</v>
      </c>
      <c r="AP158" s="10" t="s">
        <v>505</v>
      </c>
      <c r="AQ158" s="20">
        <v>106</v>
      </c>
      <c r="AR158" s="10"/>
      <c r="AS158" s="20">
        <v>0</v>
      </c>
      <c r="AT158" s="10"/>
      <c r="AU158" s="20">
        <v>0</v>
      </c>
      <c r="AV158" s="12"/>
      <c r="AW158" s="22">
        <v>0</v>
      </c>
      <c r="AX158" s="12"/>
      <c r="AY158" s="22">
        <v>0</v>
      </c>
      <c r="AZ158" s="12"/>
      <c r="BA158" s="22">
        <v>0</v>
      </c>
      <c r="BB158" s="12"/>
      <c r="BC158" s="22">
        <v>0</v>
      </c>
    </row>
    <row r="159" spans="1:55" x14ac:dyDescent="0.3">
      <c r="A159" s="4" t="s">
        <v>38</v>
      </c>
      <c r="B159" s="63">
        <v>5</v>
      </c>
      <c r="C159" s="4" t="s">
        <v>222</v>
      </c>
      <c r="D159" s="4" t="s">
        <v>495</v>
      </c>
      <c r="E159" s="5">
        <v>1435</v>
      </c>
      <c r="F159" s="6">
        <v>1435</v>
      </c>
      <c r="G159" s="7">
        <v>7</v>
      </c>
      <c r="H159" s="8">
        <v>1172</v>
      </c>
      <c r="I159" s="9">
        <v>0</v>
      </c>
      <c r="J159" s="10">
        <v>567</v>
      </c>
      <c r="K159" s="12">
        <v>817</v>
      </c>
      <c r="L159" s="8">
        <v>1143</v>
      </c>
      <c r="M159" s="8">
        <v>27</v>
      </c>
      <c r="N159" s="8">
        <v>2</v>
      </c>
      <c r="O159" s="9">
        <v>0</v>
      </c>
      <c r="P159" s="9">
        <v>0</v>
      </c>
      <c r="Q159" s="9">
        <v>0</v>
      </c>
      <c r="R159" s="10">
        <v>257</v>
      </c>
      <c r="S159" s="10">
        <v>310</v>
      </c>
      <c r="T159" s="10">
        <v>0</v>
      </c>
      <c r="U159" s="12">
        <v>31</v>
      </c>
      <c r="V159" s="12">
        <v>691</v>
      </c>
      <c r="W159" s="12">
        <v>95</v>
      </c>
      <c r="X159" s="24" t="s">
        <v>31</v>
      </c>
      <c r="Y159" s="18">
        <v>1060</v>
      </c>
      <c r="Z159" s="8" t="s">
        <v>504</v>
      </c>
      <c r="AA159" s="18">
        <v>112</v>
      </c>
      <c r="AB159" s="8" t="s">
        <v>505</v>
      </c>
      <c r="AC159" s="18">
        <v>18</v>
      </c>
      <c r="AD159" s="8" t="s">
        <v>571</v>
      </c>
      <c r="AE159" s="18">
        <v>13</v>
      </c>
      <c r="AF159" s="9"/>
      <c r="AG159" s="19">
        <v>0</v>
      </c>
      <c r="AH159" s="9"/>
      <c r="AI159" s="19">
        <v>0</v>
      </c>
      <c r="AJ159" s="9"/>
      <c r="AK159" s="19">
        <v>0</v>
      </c>
      <c r="AL159" s="9"/>
      <c r="AM159" s="19">
        <v>0</v>
      </c>
      <c r="AN159" s="10" t="s">
        <v>504</v>
      </c>
      <c r="AO159" s="20">
        <v>502</v>
      </c>
      <c r="AP159" s="10" t="s">
        <v>505</v>
      </c>
      <c r="AQ159" s="20">
        <v>375</v>
      </c>
      <c r="AR159" s="10"/>
      <c r="AS159" s="20">
        <v>0</v>
      </c>
      <c r="AT159" s="10"/>
      <c r="AU159" s="20">
        <v>0</v>
      </c>
      <c r="AV159" s="12" t="s">
        <v>26</v>
      </c>
      <c r="AW159" s="22">
        <v>817</v>
      </c>
      <c r="AX159" s="12" t="s">
        <v>504</v>
      </c>
      <c r="AY159" s="22">
        <v>779</v>
      </c>
      <c r="AZ159" s="12" t="s">
        <v>505</v>
      </c>
      <c r="BA159" s="22">
        <v>102</v>
      </c>
      <c r="BB159" s="12"/>
      <c r="BC159" s="22">
        <v>0</v>
      </c>
    </row>
    <row r="160" spans="1:55" x14ac:dyDescent="0.3">
      <c r="A160" s="4" t="s">
        <v>19</v>
      </c>
      <c r="B160" s="63">
        <v>3</v>
      </c>
      <c r="C160" s="4" t="s">
        <v>223</v>
      </c>
      <c r="D160" s="4" t="s">
        <v>495</v>
      </c>
      <c r="E160" s="5">
        <v>11496</v>
      </c>
      <c r="F160" s="6">
        <v>11496</v>
      </c>
      <c r="G160" s="7">
        <v>10</v>
      </c>
      <c r="H160" s="8">
        <v>10814</v>
      </c>
      <c r="I160" s="9">
        <v>5811</v>
      </c>
      <c r="J160" s="10">
        <v>1790</v>
      </c>
      <c r="K160" s="12">
        <v>9705</v>
      </c>
      <c r="L160" s="8">
        <v>10241</v>
      </c>
      <c r="M160" s="8">
        <v>561</v>
      </c>
      <c r="N160" s="8">
        <v>12</v>
      </c>
      <c r="O160" s="9">
        <v>5734</v>
      </c>
      <c r="P160" s="9">
        <v>77</v>
      </c>
      <c r="Q160" s="9">
        <v>0</v>
      </c>
      <c r="R160" s="10">
        <v>228</v>
      </c>
      <c r="S160" s="10">
        <v>1562</v>
      </c>
      <c r="T160" s="10">
        <v>0</v>
      </c>
      <c r="U160" s="12">
        <v>208</v>
      </c>
      <c r="V160" s="12">
        <v>7888</v>
      </c>
      <c r="W160" s="12">
        <v>1609</v>
      </c>
      <c r="X160" s="24" t="s">
        <v>192</v>
      </c>
      <c r="Y160" s="18">
        <v>8138</v>
      </c>
      <c r="Z160" s="8" t="s">
        <v>505</v>
      </c>
      <c r="AA160" s="18">
        <v>2757</v>
      </c>
      <c r="AB160" s="8" t="s">
        <v>504</v>
      </c>
      <c r="AC160" s="18">
        <v>375</v>
      </c>
      <c r="AD160" s="8" t="s">
        <v>25</v>
      </c>
      <c r="AE160" s="18">
        <v>75</v>
      </c>
      <c r="AF160" s="9" t="s">
        <v>505</v>
      </c>
      <c r="AG160" s="19">
        <v>5811</v>
      </c>
      <c r="AH160" s="9" t="s">
        <v>504</v>
      </c>
      <c r="AI160" s="19">
        <v>77</v>
      </c>
      <c r="AJ160" s="9"/>
      <c r="AK160" s="19">
        <v>0</v>
      </c>
      <c r="AL160" s="9"/>
      <c r="AM160" s="19">
        <v>0</v>
      </c>
      <c r="AN160" s="10" t="s">
        <v>505</v>
      </c>
      <c r="AO160" s="20">
        <v>1761</v>
      </c>
      <c r="AP160" s="10" t="s">
        <v>504</v>
      </c>
      <c r="AQ160" s="20">
        <v>1591</v>
      </c>
      <c r="AR160" s="10"/>
      <c r="AS160" s="20">
        <v>0</v>
      </c>
      <c r="AT160" s="10"/>
      <c r="AU160" s="20">
        <v>0</v>
      </c>
      <c r="AV160" s="12" t="s">
        <v>505</v>
      </c>
      <c r="AW160" s="22">
        <v>9519</v>
      </c>
      <c r="AX160" s="12" t="s">
        <v>504</v>
      </c>
      <c r="AY160" s="22">
        <v>9589</v>
      </c>
      <c r="AZ160" s="12" t="s">
        <v>26</v>
      </c>
      <c r="BA160" s="22">
        <v>1703</v>
      </c>
      <c r="BB160" s="12"/>
      <c r="BC160" s="22">
        <v>0</v>
      </c>
    </row>
    <row r="161" spans="1:55" x14ac:dyDescent="0.3">
      <c r="A161" s="4" t="s">
        <v>73</v>
      </c>
      <c r="B161" s="63">
        <v>2</v>
      </c>
      <c r="C161" s="4" t="s">
        <v>224</v>
      </c>
      <c r="D161" s="4" t="s">
        <v>495</v>
      </c>
      <c r="E161" s="5">
        <v>65708</v>
      </c>
      <c r="F161" s="6">
        <v>65708</v>
      </c>
      <c r="G161" s="7">
        <v>14</v>
      </c>
      <c r="H161" s="8">
        <v>63539</v>
      </c>
      <c r="I161" s="9">
        <v>42284</v>
      </c>
      <c r="J161" s="10">
        <v>6302</v>
      </c>
      <c r="K161" s="12">
        <v>59176</v>
      </c>
      <c r="L161" s="8">
        <v>37775</v>
      </c>
      <c r="M161" s="8">
        <v>22260</v>
      </c>
      <c r="N161" s="8">
        <v>3504</v>
      </c>
      <c r="O161" s="9">
        <v>42083</v>
      </c>
      <c r="P161" s="9">
        <v>201</v>
      </c>
      <c r="Q161" s="9">
        <v>0</v>
      </c>
      <c r="R161" s="10">
        <v>1865</v>
      </c>
      <c r="S161" s="10">
        <v>4437</v>
      </c>
      <c r="T161" s="10">
        <v>0</v>
      </c>
      <c r="U161" s="12">
        <v>3689</v>
      </c>
      <c r="V161" s="12">
        <v>39416</v>
      </c>
      <c r="W161" s="12">
        <v>16071</v>
      </c>
      <c r="X161" s="24" t="s">
        <v>192</v>
      </c>
      <c r="Y161" s="18">
        <v>60049</v>
      </c>
      <c r="Z161" s="8" t="s">
        <v>505</v>
      </c>
      <c r="AA161" s="18">
        <v>25406</v>
      </c>
      <c r="AB161" s="8" t="s">
        <v>25</v>
      </c>
      <c r="AC161" s="18">
        <v>3783</v>
      </c>
      <c r="AD161" s="8" t="s">
        <v>504</v>
      </c>
      <c r="AE161" s="18">
        <v>4146</v>
      </c>
      <c r="AF161" s="9" t="s">
        <v>505</v>
      </c>
      <c r="AG161" s="19">
        <v>41530</v>
      </c>
      <c r="AH161" s="9" t="s">
        <v>504</v>
      </c>
      <c r="AI161" s="19">
        <v>955</v>
      </c>
      <c r="AJ161" s="9" t="s">
        <v>475</v>
      </c>
      <c r="AK161" s="19">
        <v>0</v>
      </c>
      <c r="AL161" s="9"/>
      <c r="AM161" s="19">
        <v>0</v>
      </c>
      <c r="AN161" s="10" t="s">
        <v>505</v>
      </c>
      <c r="AO161" s="20">
        <v>5691</v>
      </c>
      <c r="AP161" s="10" t="s">
        <v>504</v>
      </c>
      <c r="AQ161" s="20">
        <v>5048</v>
      </c>
      <c r="AR161" s="10"/>
      <c r="AS161" s="20">
        <v>0</v>
      </c>
      <c r="AT161" s="10"/>
      <c r="AU161" s="20">
        <v>0</v>
      </c>
      <c r="AV161" s="12" t="s">
        <v>505</v>
      </c>
      <c r="AW161" s="22">
        <v>57481</v>
      </c>
      <c r="AX161" s="12" t="s">
        <v>504</v>
      </c>
      <c r="AY161" s="22">
        <v>55196</v>
      </c>
      <c r="AZ161" s="12" t="s">
        <v>26</v>
      </c>
      <c r="BA161" s="22">
        <v>18057</v>
      </c>
      <c r="BB161" s="12"/>
      <c r="BC161" s="22">
        <v>0</v>
      </c>
    </row>
    <row r="162" spans="1:55" x14ac:dyDescent="0.3">
      <c r="A162" s="4" t="s">
        <v>27</v>
      </c>
      <c r="B162" s="63">
        <v>4</v>
      </c>
      <c r="C162" s="4" t="s">
        <v>225</v>
      </c>
      <c r="D162" s="4" t="s">
        <v>495</v>
      </c>
      <c r="E162" s="5">
        <v>5523</v>
      </c>
      <c r="F162" s="6">
        <v>5523</v>
      </c>
      <c r="G162" s="7">
        <v>8</v>
      </c>
      <c r="H162" s="8">
        <v>5388</v>
      </c>
      <c r="I162" s="9">
        <v>0</v>
      </c>
      <c r="J162" s="10">
        <v>2142</v>
      </c>
      <c r="K162" s="12">
        <v>2835</v>
      </c>
      <c r="L162" s="8">
        <v>4895</v>
      </c>
      <c r="M162" s="8">
        <v>471</v>
      </c>
      <c r="N162" s="8">
        <v>22</v>
      </c>
      <c r="O162" s="9">
        <v>0</v>
      </c>
      <c r="P162" s="9">
        <v>0</v>
      </c>
      <c r="Q162" s="9">
        <v>0</v>
      </c>
      <c r="R162" s="10">
        <v>1744</v>
      </c>
      <c r="S162" s="10">
        <v>398</v>
      </c>
      <c r="T162" s="10">
        <v>0</v>
      </c>
      <c r="U162" s="12">
        <v>117</v>
      </c>
      <c r="V162" s="12">
        <v>2421</v>
      </c>
      <c r="W162" s="12">
        <v>297</v>
      </c>
      <c r="X162" s="24" t="s">
        <v>192</v>
      </c>
      <c r="Y162" s="18">
        <v>4838</v>
      </c>
      <c r="Z162" s="8" t="s">
        <v>504</v>
      </c>
      <c r="AA162" s="18">
        <v>909</v>
      </c>
      <c r="AB162" s="8" t="s">
        <v>505</v>
      </c>
      <c r="AC162" s="18">
        <v>103</v>
      </c>
      <c r="AD162" s="8" t="s">
        <v>25</v>
      </c>
      <c r="AE162" s="18">
        <v>53</v>
      </c>
      <c r="AF162" s="9"/>
      <c r="AG162" s="19">
        <v>0</v>
      </c>
      <c r="AH162" s="9"/>
      <c r="AI162" s="19">
        <v>0</v>
      </c>
      <c r="AJ162" s="9"/>
      <c r="AK162" s="19">
        <v>0</v>
      </c>
      <c r="AL162" s="9"/>
      <c r="AM162" s="19">
        <v>0</v>
      </c>
      <c r="AN162" s="10" t="s">
        <v>504</v>
      </c>
      <c r="AO162" s="20">
        <v>1890</v>
      </c>
      <c r="AP162" s="10" t="s">
        <v>505</v>
      </c>
      <c r="AQ162" s="20">
        <v>650</v>
      </c>
      <c r="AR162" s="10"/>
      <c r="AS162" s="20">
        <v>0</v>
      </c>
      <c r="AT162" s="10"/>
      <c r="AU162" s="20">
        <v>0</v>
      </c>
      <c r="AV162" s="12" t="s">
        <v>26</v>
      </c>
      <c r="AW162" s="22">
        <v>2745</v>
      </c>
      <c r="AX162" s="12" t="s">
        <v>504</v>
      </c>
      <c r="AY162" s="22">
        <v>2718</v>
      </c>
      <c r="AZ162" s="12" t="s">
        <v>505</v>
      </c>
      <c r="BA162" s="22">
        <v>387</v>
      </c>
      <c r="BB162" s="12"/>
      <c r="BC162" s="22">
        <v>0</v>
      </c>
    </row>
    <row r="163" spans="1:55" x14ac:dyDescent="0.3">
      <c r="A163" s="4" t="s">
        <v>29</v>
      </c>
      <c r="B163" s="63">
        <v>6</v>
      </c>
      <c r="C163" s="4" t="s">
        <v>226</v>
      </c>
      <c r="D163" s="4" t="s">
        <v>495</v>
      </c>
      <c r="E163" s="5">
        <v>1624</v>
      </c>
      <c r="F163" s="6">
        <v>1624</v>
      </c>
      <c r="G163" s="7">
        <v>7</v>
      </c>
      <c r="H163" s="8">
        <v>1544</v>
      </c>
      <c r="I163" s="9">
        <v>0</v>
      </c>
      <c r="J163" s="10">
        <v>1475</v>
      </c>
      <c r="K163" s="12">
        <v>112</v>
      </c>
      <c r="L163" s="8">
        <v>1502</v>
      </c>
      <c r="M163" s="8">
        <v>34</v>
      </c>
      <c r="N163" s="8">
        <v>8</v>
      </c>
      <c r="O163" s="9">
        <v>0</v>
      </c>
      <c r="P163" s="9">
        <v>0</v>
      </c>
      <c r="Q163" s="9">
        <v>0</v>
      </c>
      <c r="R163" s="10">
        <v>260</v>
      </c>
      <c r="S163" s="10">
        <v>1215</v>
      </c>
      <c r="T163" s="10">
        <v>0</v>
      </c>
      <c r="U163" s="12">
        <v>0</v>
      </c>
      <c r="V163" s="12">
        <v>0</v>
      </c>
      <c r="W163" s="12">
        <v>112</v>
      </c>
      <c r="X163" s="24" t="s">
        <v>207</v>
      </c>
      <c r="Y163" s="18">
        <v>1532</v>
      </c>
      <c r="Z163" s="8" t="s">
        <v>25</v>
      </c>
      <c r="AA163" s="18">
        <v>39</v>
      </c>
      <c r="AB163" s="8" t="s">
        <v>504</v>
      </c>
      <c r="AC163" s="18">
        <v>21</v>
      </c>
      <c r="AD163" s="8" t="s">
        <v>505</v>
      </c>
      <c r="AE163" s="18">
        <v>8</v>
      </c>
      <c r="AF163" s="9"/>
      <c r="AG163" s="19">
        <v>0</v>
      </c>
      <c r="AH163" s="9"/>
      <c r="AI163" s="19">
        <v>0</v>
      </c>
      <c r="AJ163" s="9"/>
      <c r="AK163" s="19">
        <v>0</v>
      </c>
      <c r="AL163" s="9"/>
      <c r="AM163" s="19">
        <v>0</v>
      </c>
      <c r="AN163" s="10" t="s">
        <v>504</v>
      </c>
      <c r="AO163" s="20">
        <v>1435</v>
      </c>
      <c r="AP163" s="10" t="s">
        <v>505</v>
      </c>
      <c r="AQ163" s="20">
        <v>1255</v>
      </c>
      <c r="AR163" s="10"/>
      <c r="AS163" s="20">
        <v>0</v>
      </c>
      <c r="AT163" s="10"/>
      <c r="AU163" s="20">
        <v>0</v>
      </c>
      <c r="AV163" s="12" t="s">
        <v>26</v>
      </c>
      <c r="AW163" s="22">
        <v>112</v>
      </c>
      <c r="AX163" s="12" t="s">
        <v>505</v>
      </c>
      <c r="AY163" s="22">
        <v>112</v>
      </c>
      <c r="AZ163" s="12" t="s">
        <v>504</v>
      </c>
      <c r="BA163" s="22">
        <v>112</v>
      </c>
      <c r="BB163" s="12"/>
      <c r="BC163" s="22">
        <v>0</v>
      </c>
    </row>
    <row r="164" spans="1:55" x14ac:dyDescent="0.3">
      <c r="A164" s="4" t="s">
        <v>19</v>
      </c>
      <c r="B164" s="63">
        <v>3</v>
      </c>
      <c r="C164" s="4" t="s">
        <v>227</v>
      </c>
      <c r="D164" s="4" t="s">
        <v>495</v>
      </c>
      <c r="E164" s="5">
        <v>8161</v>
      </c>
      <c r="F164" s="6">
        <v>8161</v>
      </c>
      <c r="G164" s="7">
        <v>12</v>
      </c>
      <c r="H164" s="8">
        <v>7766</v>
      </c>
      <c r="I164" s="9">
        <v>3132</v>
      </c>
      <c r="J164" s="10">
        <v>3112</v>
      </c>
      <c r="K164" s="12">
        <v>4951</v>
      </c>
      <c r="L164" s="8">
        <v>6456</v>
      </c>
      <c r="M164" s="8">
        <v>999</v>
      </c>
      <c r="N164" s="8">
        <v>311</v>
      </c>
      <c r="O164" s="9">
        <v>3132</v>
      </c>
      <c r="P164" s="9">
        <v>0</v>
      </c>
      <c r="Q164" s="9">
        <v>0</v>
      </c>
      <c r="R164" s="10">
        <v>1048</v>
      </c>
      <c r="S164" s="10">
        <v>2064</v>
      </c>
      <c r="T164" s="10">
        <v>0</v>
      </c>
      <c r="U164" s="12">
        <v>204</v>
      </c>
      <c r="V164" s="12">
        <v>2937</v>
      </c>
      <c r="W164" s="12">
        <v>1810</v>
      </c>
      <c r="X164" s="24" t="s">
        <v>192</v>
      </c>
      <c r="Y164" s="18">
        <v>7622</v>
      </c>
      <c r="Z164" s="8" t="s">
        <v>505</v>
      </c>
      <c r="AA164" s="18">
        <v>1082</v>
      </c>
      <c r="AB164" s="8" t="s">
        <v>504</v>
      </c>
      <c r="AC164" s="18">
        <v>409</v>
      </c>
      <c r="AD164" s="8" t="s">
        <v>25</v>
      </c>
      <c r="AE164" s="18">
        <v>154</v>
      </c>
      <c r="AF164" s="9" t="s">
        <v>213</v>
      </c>
      <c r="AG164" s="19">
        <v>3132</v>
      </c>
      <c r="AH164" s="9"/>
      <c r="AI164" s="19">
        <v>0</v>
      </c>
      <c r="AJ164" s="9"/>
      <c r="AK164" s="19">
        <v>0</v>
      </c>
      <c r="AL164" s="9"/>
      <c r="AM164" s="19">
        <v>0</v>
      </c>
      <c r="AN164" s="10" t="s">
        <v>504</v>
      </c>
      <c r="AO164" s="20">
        <v>2804</v>
      </c>
      <c r="AP164" s="10" t="s">
        <v>505</v>
      </c>
      <c r="AQ164" s="20">
        <v>2372</v>
      </c>
      <c r="AR164" s="10"/>
      <c r="AS164" s="20">
        <v>0</v>
      </c>
      <c r="AT164" s="10"/>
      <c r="AU164" s="20">
        <v>0</v>
      </c>
      <c r="AV164" s="12" t="s">
        <v>504</v>
      </c>
      <c r="AW164" s="22">
        <v>4680</v>
      </c>
      <c r="AX164" s="12" t="s">
        <v>505</v>
      </c>
      <c r="AY164" s="22">
        <v>4497</v>
      </c>
      <c r="AZ164" s="12" t="s">
        <v>26</v>
      </c>
      <c r="BA164" s="22">
        <v>2331</v>
      </c>
      <c r="BB164" s="12"/>
      <c r="BC164" s="22">
        <v>0</v>
      </c>
    </row>
    <row r="165" spans="1:55" x14ac:dyDescent="0.3">
      <c r="A165" s="4" t="s">
        <v>27</v>
      </c>
      <c r="B165" s="63">
        <v>4</v>
      </c>
      <c r="C165" s="4" t="s">
        <v>228</v>
      </c>
      <c r="D165" s="4" t="s">
        <v>495</v>
      </c>
      <c r="E165" s="5">
        <v>4487</v>
      </c>
      <c r="F165" s="6">
        <v>4487</v>
      </c>
      <c r="G165" s="7">
        <v>8</v>
      </c>
      <c r="H165" s="8">
        <v>4425</v>
      </c>
      <c r="I165" s="9">
        <v>0</v>
      </c>
      <c r="J165" s="10">
        <v>3232</v>
      </c>
      <c r="K165" s="12">
        <v>1223</v>
      </c>
      <c r="L165" s="8">
        <v>4188</v>
      </c>
      <c r="M165" s="8">
        <v>233</v>
      </c>
      <c r="N165" s="8">
        <v>4</v>
      </c>
      <c r="O165" s="9">
        <v>0</v>
      </c>
      <c r="P165" s="9">
        <v>0</v>
      </c>
      <c r="Q165" s="9">
        <v>0</v>
      </c>
      <c r="R165" s="10">
        <v>788</v>
      </c>
      <c r="S165" s="10">
        <v>2444</v>
      </c>
      <c r="T165" s="10">
        <v>0</v>
      </c>
      <c r="U165" s="12">
        <v>6</v>
      </c>
      <c r="V165" s="12">
        <v>1217</v>
      </c>
      <c r="W165" s="12">
        <v>0</v>
      </c>
      <c r="X165" s="24" t="s">
        <v>207</v>
      </c>
      <c r="Y165" s="18">
        <v>4421</v>
      </c>
      <c r="Z165" s="8" t="s">
        <v>504</v>
      </c>
      <c r="AA165" s="18">
        <v>222</v>
      </c>
      <c r="AB165" s="8" t="s">
        <v>25</v>
      </c>
      <c r="AC165" s="18">
        <v>22</v>
      </c>
      <c r="AD165" s="8" t="s">
        <v>505</v>
      </c>
      <c r="AE165" s="18">
        <v>1</v>
      </c>
      <c r="AF165" s="9"/>
      <c r="AG165" s="19">
        <v>0</v>
      </c>
      <c r="AH165" s="9"/>
      <c r="AI165" s="19">
        <v>0</v>
      </c>
      <c r="AJ165" s="9"/>
      <c r="AK165" s="19">
        <v>0</v>
      </c>
      <c r="AL165" s="9"/>
      <c r="AM165" s="19">
        <v>0</v>
      </c>
      <c r="AN165" s="10" t="s">
        <v>505</v>
      </c>
      <c r="AO165" s="20">
        <v>2859</v>
      </c>
      <c r="AP165" s="10" t="s">
        <v>504</v>
      </c>
      <c r="AQ165" s="20">
        <v>2817</v>
      </c>
      <c r="AR165" s="10"/>
      <c r="AS165" s="20">
        <v>0</v>
      </c>
      <c r="AT165" s="10"/>
      <c r="AU165" s="20">
        <v>0</v>
      </c>
      <c r="AV165" s="12" t="s">
        <v>505</v>
      </c>
      <c r="AW165" s="22">
        <v>1223</v>
      </c>
      <c r="AX165" s="12" t="s">
        <v>504</v>
      </c>
      <c r="AY165" s="22">
        <v>1217</v>
      </c>
      <c r="AZ165" s="12"/>
      <c r="BA165" s="22">
        <v>0</v>
      </c>
      <c r="BB165" s="12"/>
      <c r="BC165" s="22">
        <v>0</v>
      </c>
    </row>
    <row r="166" spans="1:55" x14ac:dyDescent="0.3">
      <c r="A166" s="4" t="s">
        <v>29</v>
      </c>
      <c r="B166" s="63">
        <v>6</v>
      </c>
      <c r="C166" s="4" t="s">
        <v>229</v>
      </c>
      <c r="D166" s="4" t="s">
        <v>495</v>
      </c>
      <c r="E166" s="5">
        <v>89</v>
      </c>
      <c r="F166" s="6">
        <v>89</v>
      </c>
      <c r="G166" s="7">
        <v>6</v>
      </c>
      <c r="H166" s="8">
        <v>89</v>
      </c>
      <c r="I166" s="9">
        <v>0</v>
      </c>
      <c r="J166" s="10">
        <v>89</v>
      </c>
      <c r="K166" s="12">
        <v>0</v>
      </c>
      <c r="L166" s="8">
        <v>85</v>
      </c>
      <c r="M166" s="8">
        <v>4</v>
      </c>
      <c r="N166" s="8">
        <v>0</v>
      </c>
      <c r="O166" s="9">
        <v>0</v>
      </c>
      <c r="P166" s="9">
        <v>0</v>
      </c>
      <c r="Q166" s="9">
        <v>0</v>
      </c>
      <c r="R166" s="10">
        <v>2</v>
      </c>
      <c r="S166" s="10">
        <v>87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89</v>
      </c>
      <c r="Z166" s="8" t="s">
        <v>25</v>
      </c>
      <c r="AA166" s="18">
        <v>4</v>
      </c>
      <c r="AB166" s="8" t="s">
        <v>504</v>
      </c>
      <c r="AC166" s="18">
        <v>0</v>
      </c>
      <c r="AD166" s="8"/>
      <c r="AE166" s="18">
        <v>0</v>
      </c>
      <c r="AF166" s="9"/>
      <c r="AG166" s="19">
        <v>0</v>
      </c>
      <c r="AH166" s="9"/>
      <c r="AI166" s="19">
        <v>0</v>
      </c>
      <c r="AJ166" s="9"/>
      <c r="AK166" s="19">
        <v>0</v>
      </c>
      <c r="AL166" s="9"/>
      <c r="AM166" s="19">
        <v>0</v>
      </c>
      <c r="AN166" s="10" t="s">
        <v>504</v>
      </c>
      <c r="AO166" s="20">
        <v>89</v>
      </c>
      <c r="AP166" s="10" t="s">
        <v>505</v>
      </c>
      <c r="AQ166" s="20">
        <v>87</v>
      </c>
      <c r="AR166" s="10"/>
      <c r="AS166" s="20">
        <v>0</v>
      </c>
      <c r="AT166" s="10"/>
      <c r="AU166" s="20">
        <v>0</v>
      </c>
      <c r="AV166" s="12"/>
      <c r="AW166" s="22">
        <v>0</v>
      </c>
      <c r="AX166" s="12"/>
      <c r="AY166" s="22">
        <v>0</v>
      </c>
      <c r="AZ166" s="12"/>
      <c r="BA166" s="22">
        <v>0</v>
      </c>
      <c r="BB166" s="12"/>
      <c r="BC166" s="22">
        <v>0</v>
      </c>
    </row>
    <row r="167" spans="1:55" x14ac:dyDescent="0.3">
      <c r="A167" s="4" t="s">
        <v>38</v>
      </c>
      <c r="B167" s="63">
        <v>5</v>
      </c>
      <c r="C167" s="4" t="s">
        <v>230</v>
      </c>
      <c r="D167" s="4" t="s">
        <v>495</v>
      </c>
      <c r="E167" s="5">
        <v>3734</v>
      </c>
      <c r="F167" s="6">
        <v>3734</v>
      </c>
      <c r="G167" s="7">
        <v>8</v>
      </c>
      <c r="H167" s="8">
        <v>3277</v>
      </c>
      <c r="I167" s="9">
        <v>0</v>
      </c>
      <c r="J167" s="10">
        <v>3662</v>
      </c>
      <c r="K167" s="12">
        <v>53</v>
      </c>
      <c r="L167" s="8">
        <v>3208</v>
      </c>
      <c r="M167" s="8">
        <v>54</v>
      </c>
      <c r="N167" s="8">
        <v>15</v>
      </c>
      <c r="O167" s="9">
        <v>0</v>
      </c>
      <c r="P167" s="9">
        <v>0</v>
      </c>
      <c r="Q167" s="9">
        <v>0</v>
      </c>
      <c r="R167" s="10">
        <v>962</v>
      </c>
      <c r="S167" s="10">
        <v>2700</v>
      </c>
      <c r="T167" s="10">
        <v>0</v>
      </c>
      <c r="U167" s="12">
        <v>1</v>
      </c>
      <c r="V167" s="12">
        <v>52</v>
      </c>
      <c r="W167" s="12">
        <v>0</v>
      </c>
      <c r="X167" s="24" t="s">
        <v>207</v>
      </c>
      <c r="Y167" s="18">
        <v>3256</v>
      </c>
      <c r="Z167" s="8" t="s">
        <v>504</v>
      </c>
      <c r="AA167" s="18">
        <v>67</v>
      </c>
      <c r="AB167" s="8" t="s">
        <v>505</v>
      </c>
      <c r="AC167" s="18">
        <v>22</v>
      </c>
      <c r="AD167" s="8" t="s">
        <v>25</v>
      </c>
      <c r="AE167" s="18">
        <v>13</v>
      </c>
      <c r="AF167" s="9" t="s">
        <v>213</v>
      </c>
      <c r="AG167" s="19">
        <v>0</v>
      </c>
      <c r="AH167" s="9"/>
      <c r="AI167" s="19">
        <v>0</v>
      </c>
      <c r="AJ167" s="9"/>
      <c r="AK167" s="19">
        <v>0</v>
      </c>
      <c r="AL167" s="9"/>
      <c r="AM167" s="19">
        <v>0</v>
      </c>
      <c r="AN167" s="10" t="s">
        <v>504</v>
      </c>
      <c r="AO167" s="20">
        <v>3598</v>
      </c>
      <c r="AP167" s="10" t="s">
        <v>505</v>
      </c>
      <c r="AQ167" s="20">
        <v>2764</v>
      </c>
      <c r="AR167" s="10"/>
      <c r="AS167" s="20">
        <v>0</v>
      </c>
      <c r="AT167" s="10"/>
      <c r="AU167" s="20">
        <v>0</v>
      </c>
      <c r="AV167" s="12" t="s">
        <v>505</v>
      </c>
      <c r="AW167" s="22">
        <v>53</v>
      </c>
      <c r="AX167" s="12" t="s">
        <v>504</v>
      </c>
      <c r="AY167" s="22">
        <v>52</v>
      </c>
      <c r="AZ167" s="12"/>
      <c r="BA167" s="22">
        <v>0</v>
      </c>
      <c r="BB167" s="12"/>
      <c r="BC167" s="22">
        <v>0</v>
      </c>
    </row>
    <row r="168" spans="1:55" x14ac:dyDescent="0.3">
      <c r="A168" s="4" t="s">
        <v>27</v>
      </c>
      <c r="B168" s="63">
        <v>4</v>
      </c>
      <c r="C168" s="4" t="s">
        <v>231</v>
      </c>
      <c r="D168" s="4" t="s">
        <v>496</v>
      </c>
      <c r="E168" s="5">
        <v>9174</v>
      </c>
      <c r="F168" s="6">
        <v>9174</v>
      </c>
      <c r="G168" s="7">
        <v>13</v>
      </c>
      <c r="H168" s="8">
        <v>8809</v>
      </c>
      <c r="I168" s="9">
        <v>848</v>
      </c>
      <c r="J168" s="10">
        <v>5397</v>
      </c>
      <c r="K168" s="12">
        <v>3749</v>
      </c>
      <c r="L168" s="8">
        <v>5219</v>
      </c>
      <c r="M168" s="8">
        <v>3365</v>
      </c>
      <c r="N168" s="8">
        <v>225</v>
      </c>
      <c r="O168" s="9">
        <v>848</v>
      </c>
      <c r="P168" s="9">
        <v>0</v>
      </c>
      <c r="Q168" s="9">
        <v>0</v>
      </c>
      <c r="R168" s="10">
        <v>660</v>
      </c>
      <c r="S168" s="10">
        <v>4737</v>
      </c>
      <c r="T168" s="10">
        <v>0</v>
      </c>
      <c r="U168" s="12">
        <v>114</v>
      </c>
      <c r="V168" s="12">
        <v>2692</v>
      </c>
      <c r="W168" s="12">
        <v>943</v>
      </c>
      <c r="X168" s="24" t="s">
        <v>574</v>
      </c>
      <c r="Y168" s="18">
        <v>8649</v>
      </c>
      <c r="Z168" s="8" t="s">
        <v>153</v>
      </c>
      <c r="AA168" s="18">
        <v>3613</v>
      </c>
      <c r="AB168" s="8" t="s">
        <v>504</v>
      </c>
      <c r="AC168" s="18">
        <v>96</v>
      </c>
      <c r="AD168" s="8" t="s">
        <v>25</v>
      </c>
      <c r="AE168" s="18">
        <v>84</v>
      </c>
      <c r="AF168" s="9" t="s">
        <v>153</v>
      </c>
      <c r="AG168" s="19">
        <v>848</v>
      </c>
      <c r="AH168" s="9"/>
      <c r="AI168" s="19">
        <v>0</v>
      </c>
      <c r="AJ168" s="9"/>
      <c r="AK168" s="19">
        <v>0</v>
      </c>
      <c r="AL168" s="9"/>
      <c r="AM168" s="19">
        <v>0</v>
      </c>
      <c r="AN168" s="10" t="s">
        <v>505</v>
      </c>
      <c r="AO168" s="20">
        <v>5086</v>
      </c>
      <c r="AP168" s="10" t="s">
        <v>504</v>
      </c>
      <c r="AQ168" s="20">
        <v>5048</v>
      </c>
      <c r="AR168" s="10"/>
      <c r="AS168" s="20">
        <v>0</v>
      </c>
      <c r="AT168" s="10"/>
      <c r="AU168" s="20">
        <v>0</v>
      </c>
      <c r="AV168" s="12" t="s">
        <v>504</v>
      </c>
      <c r="AW168" s="22">
        <v>3721</v>
      </c>
      <c r="AX168" s="12" t="s">
        <v>505</v>
      </c>
      <c r="AY168" s="22">
        <v>3635</v>
      </c>
      <c r="AZ168" s="12" t="s">
        <v>26</v>
      </c>
      <c r="BA168" s="22">
        <v>971</v>
      </c>
      <c r="BB168" s="12"/>
      <c r="BC168" s="22">
        <v>0</v>
      </c>
    </row>
    <row r="169" spans="1:55" x14ac:dyDescent="0.3">
      <c r="A169" s="4" t="s">
        <v>29</v>
      </c>
      <c r="B169" s="63">
        <v>6</v>
      </c>
      <c r="C169" s="4" t="s">
        <v>234</v>
      </c>
      <c r="D169" s="4" t="s">
        <v>496</v>
      </c>
      <c r="E169" s="5">
        <v>2672</v>
      </c>
      <c r="F169" s="6">
        <v>2672</v>
      </c>
      <c r="G169" s="7">
        <v>9</v>
      </c>
      <c r="H169" s="8">
        <v>2450</v>
      </c>
      <c r="I169" s="9">
        <v>0</v>
      </c>
      <c r="J169" s="10">
        <v>1321</v>
      </c>
      <c r="K169" s="12">
        <v>0</v>
      </c>
      <c r="L169" s="8">
        <v>1568</v>
      </c>
      <c r="M169" s="8">
        <v>661</v>
      </c>
      <c r="N169" s="8">
        <v>221</v>
      </c>
      <c r="O169" s="9">
        <v>0</v>
      </c>
      <c r="P169" s="9">
        <v>0</v>
      </c>
      <c r="Q169" s="9">
        <v>0</v>
      </c>
      <c r="R169" s="10">
        <v>889</v>
      </c>
      <c r="S169" s="10">
        <v>432</v>
      </c>
      <c r="T169" s="10">
        <v>0</v>
      </c>
      <c r="U169" s="12">
        <v>0</v>
      </c>
      <c r="V169" s="12">
        <v>0</v>
      </c>
      <c r="W169" s="12">
        <v>0</v>
      </c>
      <c r="X169" s="24" t="s">
        <v>504</v>
      </c>
      <c r="Y169" s="18">
        <v>1994</v>
      </c>
      <c r="Z169" s="8" t="s">
        <v>153</v>
      </c>
      <c r="AA169" s="18">
        <v>656</v>
      </c>
      <c r="AB169" s="8" t="s">
        <v>184</v>
      </c>
      <c r="AC169" s="18">
        <v>375</v>
      </c>
      <c r="AD169" s="8" t="s">
        <v>575</v>
      </c>
      <c r="AE169" s="18">
        <v>225</v>
      </c>
      <c r="AF169" s="9"/>
      <c r="AG169" s="19">
        <v>0</v>
      </c>
      <c r="AH169" s="9"/>
      <c r="AI169" s="19">
        <v>0</v>
      </c>
      <c r="AJ169" s="9"/>
      <c r="AK169" s="19">
        <v>0</v>
      </c>
      <c r="AL169" s="9"/>
      <c r="AM169" s="19">
        <v>0</v>
      </c>
      <c r="AN169" s="10" t="s">
        <v>505</v>
      </c>
      <c r="AO169" s="20">
        <v>1109</v>
      </c>
      <c r="AP169" s="10" t="s">
        <v>504</v>
      </c>
      <c r="AQ169" s="20">
        <v>644</v>
      </c>
      <c r="AR169" s="10"/>
      <c r="AS169" s="20">
        <v>0</v>
      </c>
      <c r="AT169" s="10"/>
      <c r="AU169" s="20">
        <v>0</v>
      </c>
      <c r="AV169" s="12" t="s">
        <v>504</v>
      </c>
      <c r="AW169" s="22">
        <v>0</v>
      </c>
      <c r="AX169" s="12" t="s">
        <v>505</v>
      </c>
      <c r="AY169" s="22">
        <v>0</v>
      </c>
      <c r="AZ169" s="12"/>
      <c r="BA169" s="22">
        <v>0</v>
      </c>
      <c r="BB169" s="12"/>
      <c r="BC169" s="22">
        <v>0</v>
      </c>
    </row>
    <row r="170" spans="1:55" x14ac:dyDescent="0.3">
      <c r="A170" s="4" t="s">
        <v>38</v>
      </c>
      <c r="B170" s="63">
        <v>5</v>
      </c>
      <c r="C170" s="4" t="s">
        <v>236</v>
      </c>
      <c r="D170" s="4" t="s">
        <v>496</v>
      </c>
      <c r="E170" s="5">
        <v>1861</v>
      </c>
      <c r="F170" s="6">
        <v>1861</v>
      </c>
      <c r="G170" s="7">
        <v>9</v>
      </c>
      <c r="H170" s="8">
        <v>1764</v>
      </c>
      <c r="I170" s="9">
        <v>176</v>
      </c>
      <c r="J170" s="10">
        <v>780</v>
      </c>
      <c r="K170" s="12">
        <v>786</v>
      </c>
      <c r="L170" s="8">
        <v>811</v>
      </c>
      <c r="M170" s="8">
        <v>896</v>
      </c>
      <c r="N170" s="8">
        <v>57</v>
      </c>
      <c r="O170" s="9">
        <v>176</v>
      </c>
      <c r="P170" s="9">
        <v>0</v>
      </c>
      <c r="Q170" s="9">
        <v>0</v>
      </c>
      <c r="R170" s="10">
        <v>758</v>
      </c>
      <c r="S170" s="10">
        <v>22</v>
      </c>
      <c r="T170" s="10">
        <v>0</v>
      </c>
      <c r="U170" s="12">
        <v>52</v>
      </c>
      <c r="V170" s="12">
        <v>611</v>
      </c>
      <c r="W170" s="12">
        <v>123</v>
      </c>
      <c r="X170" s="24" t="s">
        <v>504</v>
      </c>
      <c r="Y170" s="18">
        <v>1477</v>
      </c>
      <c r="Z170" s="8" t="s">
        <v>25</v>
      </c>
      <c r="AA170" s="18">
        <v>714</v>
      </c>
      <c r="AB170" s="8" t="s">
        <v>184</v>
      </c>
      <c r="AC170" s="18">
        <v>269</v>
      </c>
      <c r="AD170" s="8" t="s">
        <v>575</v>
      </c>
      <c r="AE170" s="18">
        <v>118</v>
      </c>
      <c r="AF170" s="9" t="s">
        <v>153</v>
      </c>
      <c r="AG170" s="19">
        <v>176</v>
      </c>
      <c r="AH170" s="9"/>
      <c r="AI170" s="19">
        <v>0</v>
      </c>
      <c r="AJ170" s="9"/>
      <c r="AK170" s="19">
        <v>0</v>
      </c>
      <c r="AL170" s="9"/>
      <c r="AM170" s="19">
        <v>0</v>
      </c>
      <c r="AN170" s="10" t="s">
        <v>505</v>
      </c>
      <c r="AO170" s="20">
        <v>758</v>
      </c>
      <c r="AP170" s="10" t="s">
        <v>504</v>
      </c>
      <c r="AQ170" s="20">
        <v>44</v>
      </c>
      <c r="AR170" s="10"/>
      <c r="AS170" s="20">
        <v>0</v>
      </c>
      <c r="AT170" s="10"/>
      <c r="AU170" s="20">
        <v>0</v>
      </c>
      <c r="AV170" s="12" t="s">
        <v>26</v>
      </c>
      <c r="AW170" s="22">
        <v>786</v>
      </c>
      <c r="AX170" s="12" t="s">
        <v>505</v>
      </c>
      <c r="AY170" s="22">
        <v>519</v>
      </c>
      <c r="AZ170" s="12" t="s">
        <v>504</v>
      </c>
      <c r="BA170" s="22">
        <v>338</v>
      </c>
      <c r="BB170" s="12"/>
      <c r="BC170" s="22">
        <v>0</v>
      </c>
    </row>
    <row r="171" spans="1:55" x14ac:dyDescent="0.3">
      <c r="A171" s="4" t="s">
        <v>29</v>
      </c>
      <c r="B171" s="63">
        <v>6</v>
      </c>
      <c r="C171" s="4" t="s">
        <v>237</v>
      </c>
      <c r="D171" s="4" t="s">
        <v>496</v>
      </c>
      <c r="E171" s="5">
        <v>482</v>
      </c>
      <c r="F171" s="6">
        <v>482</v>
      </c>
      <c r="G171" s="7">
        <v>8</v>
      </c>
      <c r="H171" s="8">
        <v>476</v>
      </c>
      <c r="I171" s="9">
        <v>0</v>
      </c>
      <c r="J171" s="10">
        <v>482</v>
      </c>
      <c r="K171" s="12">
        <v>0</v>
      </c>
      <c r="L171" s="8">
        <v>445</v>
      </c>
      <c r="M171" s="8">
        <v>27</v>
      </c>
      <c r="N171" s="8">
        <v>4</v>
      </c>
      <c r="O171" s="9">
        <v>0</v>
      </c>
      <c r="P171" s="9">
        <v>0</v>
      </c>
      <c r="Q171" s="9">
        <v>0</v>
      </c>
      <c r="R171" s="10">
        <v>1</v>
      </c>
      <c r="S171" s="10">
        <v>481</v>
      </c>
      <c r="T171" s="10">
        <v>0</v>
      </c>
      <c r="U171" s="12">
        <v>0</v>
      </c>
      <c r="V171" s="12">
        <v>0</v>
      </c>
      <c r="W171" s="12">
        <v>0</v>
      </c>
      <c r="X171" s="24" t="s">
        <v>544</v>
      </c>
      <c r="Y171" s="18">
        <v>476</v>
      </c>
      <c r="Z171" s="8" t="s">
        <v>25</v>
      </c>
      <c r="AA171" s="18">
        <v>17</v>
      </c>
      <c r="AB171" s="8" t="s">
        <v>508</v>
      </c>
      <c r="AC171" s="18">
        <v>12</v>
      </c>
      <c r="AD171" s="8" t="s">
        <v>504</v>
      </c>
      <c r="AE171" s="18">
        <v>1</v>
      </c>
      <c r="AF171" s="9"/>
      <c r="AG171" s="19">
        <v>0</v>
      </c>
      <c r="AH171" s="9"/>
      <c r="AI171" s="19">
        <v>0</v>
      </c>
      <c r="AJ171" s="9"/>
      <c r="AK171" s="19">
        <v>0</v>
      </c>
      <c r="AL171" s="9"/>
      <c r="AM171" s="19">
        <v>0</v>
      </c>
      <c r="AN171" s="10" t="s">
        <v>505</v>
      </c>
      <c r="AO171" s="20">
        <v>482</v>
      </c>
      <c r="AP171" s="10" t="s">
        <v>504</v>
      </c>
      <c r="AQ171" s="20">
        <v>481</v>
      </c>
      <c r="AR171" s="10"/>
      <c r="AS171" s="20">
        <v>0</v>
      </c>
      <c r="AT171" s="10"/>
      <c r="AU171" s="20">
        <v>0</v>
      </c>
      <c r="AV171" s="12"/>
      <c r="AW171" s="22">
        <v>0</v>
      </c>
      <c r="AX171" s="12"/>
      <c r="AY171" s="22">
        <v>0</v>
      </c>
      <c r="AZ171" s="12"/>
      <c r="BA171" s="22">
        <v>0</v>
      </c>
      <c r="BB171" s="12"/>
      <c r="BC171" s="22">
        <v>0</v>
      </c>
    </row>
    <row r="172" spans="1:55" x14ac:dyDescent="0.3">
      <c r="A172" s="4" t="s">
        <v>29</v>
      </c>
      <c r="B172" s="63">
        <v>6</v>
      </c>
      <c r="C172" s="4" t="s">
        <v>239</v>
      </c>
      <c r="D172" s="4" t="s">
        <v>496</v>
      </c>
      <c r="E172" s="5">
        <v>1035</v>
      </c>
      <c r="F172" s="6">
        <v>1035</v>
      </c>
      <c r="G172" s="7">
        <v>8</v>
      </c>
      <c r="H172" s="8">
        <v>1027</v>
      </c>
      <c r="I172" s="9">
        <v>0</v>
      </c>
      <c r="J172" s="10">
        <v>1029</v>
      </c>
      <c r="K172" s="12">
        <v>0</v>
      </c>
      <c r="L172" s="8">
        <v>954</v>
      </c>
      <c r="M172" s="8">
        <v>63</v>
      </c>
      <c r="N172" s="8">
        <v>10</v>
      </c>
      <c r="O172" s="9">
        <v>0</v>
      </c>
      <c r="P172" s="9">
        <v>0</v>
      </c>
      <c r="Q172" s="9">
        <v>0</v>
      </c>
      <c r="R172" s="10">
        <v>444</v>
      </c>
      <c r="S172" s="10">
        <v>585</v>
      </c>
      <c r="T172" s="10">
        <v>0</v>
      </c>
      <c r="U172" s="12">
        <v>0</v>
      </c>
      <c r="V172" s="12">
        <v>0</v>
      </c>
      <c r="W172" s="12">
        <v>0</v>
      </c>
      <c r="X172" s="24" t="s">
        <v>544</v>
      </c>
      <c r="Y172" s="18">
        <v>1027</v>
      </c>
      <c r="Z172" s="8" t="s">
        <v>25</v>
      </c>
      <c r="AA172" s="18">
        <v>24</v>
      </c>
      <c r="AB172" s="8" t="s">
        <v>508</v>
      </c>
      <c r="AC172" s="18">
        <v>33</v>
      </c>
      <c r="AD172" s="8" t="s">
        <v>504</v>
      </c>
      <c r="AE172" s="18">
        <v>1</v>
      </c>
      <c r="AF172" s="9"/>
      <c r="AG172" s="19">
        <v>0</v>
      </c>
      <c r="AH172" s="9"/>
      <c r="AI172" s="19">
        <v>0</v>
      </c>
      <c r="AJ172" s="9"/>
      <c r="AK172" s="19">
        <v>0</v>
      </c>
      <c r="AL172" s="9"/>
      <c r="AM172" s="19">
        <v>0</v>
      </c>
      <c r="AN172" s="10" t="s">
        <v>504</v>
      </c>
      <c r="AO172" s="20">
        <v>1023</v>
      </c>
      <c r="AP172" s="10" t="s">
        <v>505</v>
      </c>
      <c r="AQ172" s="20">
        <v>591</v>
      </c>
      <c r="AR172" s="10"/>
      <c r="AS172" s="20">
        <v>0</v>
      </c>
      <c r="AT172" s="10"/>
      <c r="AU172" s="20">
        <v>0</v>
      </c>
      <c r="AV172" s="12"/>
      <c r="AW172" s="22">
        <v>0</v>
      </c>
      <c r="AX172" s="12"/>
      <c r="AY172" s="22">
        <v>0</v>
      </c>
      <c r="AZ172" s="12"/>
      <c r="BA172" s="22">
        <v>0</v>
      </c>
      <c r="BB172" s="12"/>
      <c r="BC172" s="22">
        <v>0</v>
      </c>
    </row>
    <row r="173" spans="1:55" x14ac:dyDescent="0.3">
      <c r="A173" s="4" t="s">
        <v>29</v>
      </c>
      <c r="B173" s="63">
        <v>6</v>
      </c>
      <c r="C173" s="4" t="s">
        <v>240</v>
      </c>
      <c r="D173" s="4" t="s">
        <v>496</v>
      </c>
      <c r="E173" s="5">
        <v>528</v>
      </c>
      <c r="F173" s="6">
        <v>528</v>
      </c>
      <c r="G173" s="7">
        <v>7</v>
      </c>
      <c r="H173" s="8">
        <v>448</v>
      </c>
      <c r="I173" s="9">
        <v>0</v>
      </c>
      <c r="J173" s="10">
        <v>513</v>
      </c>
      <c r="K173" s="12">
        <v>0</v>
      </c>
      <c r="L173" s="8">
        <v>343</v>
      </c>
      <c r="M173" s="8">
        <v>89</v>
      </c>
      <c r="N173" s="8">
        <v>16</v>
      </c>
      <c r="O173" s="9">
        <v>0</v>
      </c>
      <c r="P173" s="9">
        <v>0</v>
      </c>
      <c r="Q173" s="9">
        <v>0</v>
      </c>
      <c r="R173" s="10">
        <v>86</v>
      </c>
      <c r="S173" s="10">
        <v>427</v>
      </c>
      <c r="T173" s="10">
        <v>0</v>
      </c>
      <c r="U173" s="12">
        <v>0</v>
      </c>
      <c r="V173" s="12">
        <v>0</v>
      </c>
      <c r="W173" s="12">
        <v>0</v>
      </c>
      <c r="X173" s="24" t="s">
        <v>155</v>
      </c>
      <c r="Y173" s="18">
        <v>336</v>
      </c>
      <c r="Z173" s="8" t="s">
        <v>575</v>
      </c>
      <c r="AA173" s="18">
        <v>121</v>
      </c>
      <c r="AB173" s="8" t="s">
        <v>25</v>
      </c>
      <c r="AC173" s="18">
        <v>112</v>
      </c>
      <c r="AD173" s="8" t="s">
        <v>504</v>
      </c>
      <c r="AE173" s="18">
        <v>0</v>
      </c>
      <c r="AF173" s="9"/>
      <c r="AG173" s="19">
        <v>0</v>
      </c>
      <c r="AH173" s="9"/>
      <c r="AI173" s="19">
        <v>0</v>
      </c>
      <c r="AJ173" s="9"/>
      <c r="AK173" s="19">
        <v>0</v>
      </c>
      <c r="AL173" s="9"/>
      <c r="AM173" s="19">
        <v>0</v>
      </c>
      <c r="AN173" s="10" t="s">
        <v>504</v>
      </c>
      <c r="AO173" s="20">
        <v>512</v>
      </c>
      <c r="AP173" s="10" t="s">
        <v>505</v>
      </c>
      <c r="AQ173" s="20">
        <v>428</v>
      </c>
      <c r="AR173" s="10"/>
      <c r="AS173" s="20">
        <v>0</v>
      </c>
      <c r="AT173" s="10"/>
      <c r="AU173" s="20">
        <v>0</v>
      </c>
      <c r="AV173" s="12"/>
      <c r="AW173" s="22">
        <v>0</v>
      </c>
      <c r="AX173" s="12"/>
      <c r="AY173" s="22">
        <v>0</v>
      </c>
      <c r="AZ173" s="12"/>
      <c r="BA173" s="22">
        <v>0</v>
      </c>
      <c r="BB173" s="12"/>
      <c r="BC173" s="22">
        <v>0</v>
      </c>
    </row>
    <row r="174" spans="1:55" x14ac:dyDescent="0.3">
      <c r="A174" s="4" t="s">
        <v>29</v>
      </c>
      <c r="B174" s="63">
        <v>6</v>
      </c>
      <c r="C174" s="4" t="s">
        <v>241</v>
      </c>
      <c r="D174" s="4" t="s">
        <v>496</v>
      </c>
      <c r="E174" s="5">
        <v>524</v>
      </c>
      <c r="F174" s="6">
        <v>524</v>
      </c>
      <c r="G174" s="7">
        <v>7</v>
      </c>
      <c r="H174" s="8">
        <v>396</v>
      </c>
      <c r="I174" s="9">
        <v>0</v>
      </c>
      <c r="J174" s="10">
        <v>490</v>
      </c>
      <c r="K174" s="12">
        <v>0</v>
      </c>
      <c r="L174" s="8">
        <v>359</v>
      </c>
      <c r="M174" s="8">
        <v>36</v>
      </c>
      <c r="N174" s="8">
        <v>1</v>
      </c>
      <c r="O174" s="9">
        <v>0</v>
      </c>
      <c r="P174" s="9">
        <v>0</v>
      </c>
      <c r="Q174" s="9">
        <v>0</v>
      </c>
      <c r="R174" s="10">
        <v>307</v>
      </c>
      <c r="S174" s="10">
        <v>183</v>
      </c>
      <c r="T174" s="10">
        <v>0</v>
      </c>
      <c r="U174" s="12">
        <v>0</v>
      </c>
      <c r="V174" s="12">
        <v>0</v>
      </c>
      <c r="W174" s="12">
        <v>0</v>
      </c>
      <c r="X174" s="24" t="s">
        <v>153</v>
      </c>
      <c r="Y174" s="18">
        <v>380</v>
      </c>
      <c r="Z174" s="8" t="s">
        <v>504</v>
      </c>
      <c r="AA174" s="18">
        <v>16</v>
      </c>
      <c r="AB174" s="8" t="s">
        <v>508</v>
      </c>
      <c r="AC174" s="18">
        <v>22</v>
      </c>
      <c r="AD174" s="8" t="s">
        <v>25</v>
      </c>
      <c r="AE174" s="18">
        <v>14</v>
      </c>
      <c r="AF174" s="9"/>
      <c r="AG174" s="19">
        <v>0</v>
      </c>
      <c r="AH174" s="9"/>
      <c r="AI174" s="19">
        <v>0</v>
      </c>
      <c r="AJ174" s="9"/>
      <c r="AK174" s="19">
        <v>0</v>
      </c>
      <c r="AL174" s="9"/>
      <c r="AM174" s="19">
        <v>0</v>
      </c>
      <c r="AN174" s="10" t="s">
        <v>504</v>
      </c>
      <c r="AO174" s="20">
        <v>489</v>
      </c>
      <c r="AP174" s="10" t="s">
        <v>505</v>
      </c>
      <c r="AQ174" s="20">
        <v>184</v>
      </c>
      <c r="AR174" s="10"/>
      <c r="AS174" s="20">
        <v>0</v>
      </c>
      <c r="AT174" s="10"/>
      <c r="AU174" s="20">
        <v>0</v>
      </c>
      <c r="AV174" s="12"/>
      <c r="AW174" s="22">
        <v>0</v>
      </c>
      <c r="AX174" s="12"/>
      <c r="AY174" s="22">
        <v>0</v>
      </c>
      <c r="AZ174" s="12"/>
      <c r="BA174" s="22">
        <v>0</v>
      </c>
      <c r="BB174" s="12"/>
      <c r="BC174" s="22">
        <v>0</v>
      </c>
    </row>
    <row r="175" spans="1:55" x14ac:dyDescent="0.3">
      <c r="A175" s="4" t="s">
        <v>29</v>
      </c>
      <c r="B175" s="63">
        <v>6</v>
      </c>
      <c r="C175" s="4" t="s">
        <v>242</v>
      </c>
      <c r="D175" s="4" t="s">
        <v>496</v>
      </c>
      <c r="E175" s="5">
        <v>540</v>
      </c>
      <c r="F175" s="6">
        <v>540</v>
      </c>
      <c r="G175" s="7">
        <v>7</v>
      </c>
      <c r="H175" s="8">
        <v>514</v>
      </c>
      <c r="I175" s="9">
        <v>0</v>
      </c>
      <c r="J175" s="10">
        <v>522</v>
      </c>
      <c r="K175" s="12">
        <v>0</v>
      </c>
      <c r="L175" s="8">
        <v>240</v>
      </c>
      <c r="M175" s="8">
        <v>258</v>
      </c>
      <c r="N175" s="8">
        <v>16</v>
      </c>
      <c r="O175" s="9">
        <v>0</v>
      </c>
      <c r="P175" s="9">
        <v>0</v>
      </c>
      <c r="Q175" s="9">
        <v>0</v>
      </c>
      <c r="R175" s="10">
        <v>229</v>
      </c>
      <c r="S175" s="10">
        <v>293</v>
      </c>
      <c r="T175" s="10">
        <v>0</v>
      </c>
      <c r="U175" s="12">
        <v>0</v>
      </c>
      <c r="V175" s="12">
        <v>0</v>
      </c>
      <c r="W175" s="12">
        <v>0</v>
      </c>
      <c r="X175" s="24" t="s">
        <v>485</v>
      </c>
      <c r="Y175" s="18">
        <v>507</v>
      </c>
      <c r="Z175" s="8" t="s">
        <v>25</v>
      </c>
      <c r="AA175" s="18">
        <v>264</v>
      </c>
      <c r="AB175" s="8" t="s">
        <v>575</v>
      </c>
      <c r="AC175" s="18">
        <v>17</v>
      </c>
      <c r="AD175" s="8" t="s">
        <v>504</v>
      </c>
      <c r="AE175" s="18">
        <v>10</v>
      </c>
      <c r="AF175" s="9"/>
      <c r="AG175" s="19">
        <v>0</v>
      </c>
      <c r="AH175" s="9"/>
      <c r="AI175" s="19">
        <v>0</v>
      </c>
      <c r="AJ175" s="9"/>
      <c r="AK175" s="19">
        <v>0</v>
      </c>
      <c r="AL175" s="9"/>
      <c r="AM175" s="19">
        <v>0</v>
      </c>
      <c r="AN175" s="10" t="s">
        <v>504</v>
      </c>
      <c r="AO175" s="20">
        <v>518</v>
      </c>
      <c r="AP175" s="10" t="s">
        <v>505</v>
      </c>
      <c r="AQ175" s="20">
        <v>297</v>
      </c>
      <c r="AR175" s="10"/>
      <c r="AS175" s="20">
        <v>0</v>
      </c>
      <c r="AT175" s="10"/>
      <c r="AU175" s="20">
        <v>0</v>
      </c>
      <c r="AV175" s="12"/>
      <c r="AW175" s="22">
        <v>0</v>
      </c>
      <c r="AX175" s="12"/>
      <c r="AY175" s="22">
        <v>0</v>
      </c>
      <c r="AZ175" s="12"/>
      <c r="BA175" s="22">
        <v>0</v>
      </c>
      <c r="BB175" s="12"/>
      <c r="BC175" s="22">
        <v>0</v>
      </c>
    </row>
    <row r="176" spans="1:55" x14ac:dyDescent="0.3">
      <c r="A176" s="4" t="s">
        <v>27</v>
      </c>
      <c r="B176" s="63">
        <v>4</v>
      </c>
      <c r="C176" s="4" t="s">
        <v>243</v>
      </c>
      <c r="D176" s="4" t="s">
        <v>496</v>
      </c>
      <c r="E176" s="5">
        <v>5479</v>
      </c>
      <c r="F176" s="6">
        <v>5479</v>
      </c>
      <c r="G176" s="7">
        <v>13</v>
      </c>
      <c r="H176" s="8">
        <v>5366</v>
      </c>
      <c r="I176" s="9">
        <v>1113</v>
      </c>
      <c r="J176" s="10">
        <v>3077</v>
      </c>
      <c r="K176" s="12">
        <v>2386</v>
      </c>
      <c r="L176" s="8">
        <v>1547</v>
      </c>
      <c r="M176" s="8">
        <v>3628</v>
      </c>
      <c r="N176" s="8">
        <v>191</v>
      </c>
      <c r="O176" s="9">
        <v>1113</v>
      </c>
      <c r="P176" s="9">
        <v>0</v>
      </c>
      <c r="Q176" s="9">
        <v>0</v>
      </c>
      <c r="R176" s="10">
        <v>280</v>
      </c>
      <c r="S176" s="10">
        <v>2797</v>
      </c>
      <c r="T176" s="10">
        <v>0</v>
      </c>
      <c r="U176" s="12">
        <v>57</v>
      </c>
      <c r="V176" s="12">
        <v>2329</v>
      </c>
      <c r="W176" s="12">
        <v>0</v>
      </c>
      <c r="X176" s="24" t="s">
        <v>244</v>
      </c>
      <c r="Y176" s="18">
        <v>5009</v>
      </c>
      <c r="Z176" s="8" t="s">
        <v>25</v>
      </c>
      <c r="AA176" s="18">
        <v>3549</v>
      </c>
      <c r="AB176" s="8" t="s">
        <v>245</v>
      </c>
      <c r="AC176" s="18">
        <v>481</v>
      </c>
      <c r="AD176" s="8" t="s">
        <v>504</v>
      </c>
      <c r="AE176" s="18">
        <v>136</v>
      </c>
      <c r="AF176" s="9" t="s">
        <v>244</v>
      </c>
      <c r="AG176" s="19">
        <v>1113</v>
      </c>
      <c r="AH176" s="9"/>
      <c r="AI176" s="19">
        <v>0</v>
      </c>
      <c r="AJ176" s="9"/>
      <c r="AK176" s="19">
        <v>0</v>
      </c>
      <c r="AL176" s="9"/>
      <c r="AM176" s="19">
        <v>0</v>
      </c>
      <c r="AN176" s="10" t="s">
        <v>505</v>
      </c>
      <c r="AO176" s="20">
        <v>2978</v>
      </c>
      <c r="AP176" s="10" t="s">
        <v>504</v>
      </c>
      <c r="AQ176" s="20">
        <v>2896</v>
      </c>
      <c r="AR176" s="10"/>
      <c r="AS176" s="20">
        <v>0</v>
      </c>
      <c r="AT176" s="10"/>
      <c r="AU176" s="20">
        <v>0</v>
      </c>
      <c r="AV176" s="12" t="s">
        <v>504</v>
      </c>
      <c r="AW176" s="22">
        <v>2386</v>
      </c>
      <c r="AX176" s="12" t="s">
        <v>505</v>
      </c>
      <c r="AY176" s="22">
        <v>2329</v>
      </c>
      <c r="AZ176" s="12"/>
      <c r="BA176" s="22">
        <v>0</v>
      </c>
      <c r="BB176" s="12"/>
      <c r="BC176" s="22">
        <v>0</v>
      </c>
    </row>
    <row r="177" spans="1:55" x14ac:dyDescent="0.3">
      <c r="A177" s="4" t="s">
        <v>27</v>
      </c>
      <c r="B177" s="63">
        <v>4</v>
      </c>
      <c r="C177" s="4" t="s">
        <v>246</v>
      </c>
      <c r="D177" s="4" t="s">
        <v>496</v>
      </c>
      <c r="E177" s="5">
        <v>11729</v>
      </c>
      <c r="F177" s="6">
        <v>11729</v>
      </c>
      <c r="G177" s="7">
        <v>13</v>
      </c>
      <c r="H177" s="8">
        <v>11423</v>
      </c>
      <c r="I177" s="9">
        <v>4570</v>
      </c>
      <c r="J177" s="10">
        <v>6481</v>
      </c>
      <c r="K177" s="12">
        <v>3316</v>
      </c>
      <c r="L177" s="8">
        <v>5430</v>
      </c>
      <c r="M177" s="8">
        <v>5298</v>
      </c>
      <c r="N177" s="8">
        <v>695</v>
      </c>
      <c r="O177" s="9">
        <v>4570</v>
      </c>
      <c r="P177" s="9">
        <v>0</v>
      </c>
      <c r="Q177" s="9">
        <v>0</v>
      </c>
      <c r="R177" s="10">
        <v>5192</v>
      </c>
      <c r="S177" s="10">
        <v>1289</v>
      </c>
      <c r="T177" s="10">
        <v>0</v>
      </c>
      <c r="U177" s="12">
        <v>1534</v>
      </c>
      <c r="V177" s="12">
        <v>1560</v>
      </c>
      <c r="W177" s="12">
        <v>222</v>
      </c>
      <c r="X177" s="24" t="s">
        <v>485</v>
      </c>
      <c r="Y177" s="18">
        <v>10793</v>
      </c>
      <c r="Z177" s="8" t="s">
        <v>504</v>
      </c>
      <c r="AA177" s="18">
        <v>4890</v>
      </c>
      <c r="AB177" s="8" t="s">
        <v>25</v>
      </c>
      <c r="AC177" s="18">
        <v>1713</v>
      </c>
      <c r="AD177" s="8" t="s">
        <v>575</v>
      </c>
      <c r="AE177" s="18">
        <v>558</v>
      </c>
      <c r="AF177" s="9" t="s">
        <v>504</v>
      </c>
      <c r="AG177" s="19">
        <v>4570</v>
      </c>
      <c r="AH177" s="9"/>
      <c r="AI177" s="19">
        <v>0</v>
      </c>
      <c r="AJ177" s="9"/>
      <c r="AK177" s="19">
        <v>0</v>
      </c>
      <c r="AL177" s="9"/>
      <c r="AM177" s="19">
        <v>0</v>
      </c>
      <c r="AN177" s="10" t="s">
        <v>505</v>
      </c>
      <c r="AO177" s="20">
        <v>5594</v>
      </c>
      <c r="AP177" s="10" t="s">
        <v>504</v>
      </c>
      <c r="AQ177" s="20">
        <v>2176</v>
      </c>
      <c r="AR177" s="10"/>
      <c r="AS177" s="20">
        <v>0</v>
      </c>
      <c r="AT177" s="10"/>
      <c r="AU177" s="20">
        <v>0</v>
      </c>
      <c r="AV177" s="12" t="s">
        <v>26</v>
      </c>
      <c r="AW177" s="22">
        <v>3316</v>
      </c>
      <c r="AX177" s="12" t="s">
        <v>505</v>
      </c>
      <c r="AY177" s="22">
        <v>1509</v>
      </c>
      <c r="AZ177" s="12" t="s">
        <v>504</v>
      </c>
      <c r="BA177" s="22">
        <v>495</v>
      </c>
      <c r="BB177" s="12"/>
      <c r="BC177" s="22">
        <v>0</v>
      </c>
    </row>
    <row r="178" spans="1:55" x14ac:dyDescent="0.3">
      <c r="A178" s="4" t="s">
        <v>29</v>
      </c>
      <c r="B178" s="63">
        <v>6</v>
      </c>
      <c r="C178" s="4" t="s">
        <v>247</v>
      </c>
      <c r="D178" s="4" t="s">
        <v>496</v>
      </c>
      <c r="E178" s="5">
        <v>504</v>
      </c>
      <c r="F178" s="6">
        <v>504</v>
      </c>
      <c r="G178" s="7">
        <v>7</v>
      </c>
      <c r="H178" s="8">
        <v>479</v>
      </c>
      <c r="I178" s="9">
        <v>0</v>
      </c>
      <c r="J178" s="10">
        <v>493</v>
      </c>
      <c r="K178" s="12">
        <v>0</v>
      </c>
      <c r="L178" s="8">
        <v>459</v>
      </c>
      <c r="M178" s="8">
        <v>18</v>
      </c>
      <c r="N178" s="8">
        <v>2</v>
      </c>
      <c r="O178" s="9">
        <v>0</v>
      </c>
      <c r="P178" s="9">
        <v>0</v>
      </c>
      <c r="Q178" s="9">
        <v>0</v>
      </c>
      <c r="R178" s="10">
        <v>385</v>
      </c>
      <c r="S178" s="10">
        <v>108</v>
      </c>
      <c r="T178" s="10">
        <v>0</v>
      </c>
      <c r="U178" s="12">
        <v>0</v>
      </c>
      <c r="V178" s="12">
        <v>0</v>
      </c>
      <c r="W178" s="12">
        <v>0</v>
      </c>
      <c r="X178" s="24" t="s">
        <v>244</v>
      </c>
      <c r="Y178" s="18">
        <v>479</v>
      </c>
      <c r="Z178" s="8" t="s">
        <v>504</v>
      </c>
      <c r="AA178" s="18">
        <v>4</v>
      </c>
      <c r="AB178" s="8" t="s">
        <v>571</v>
      </c>
      <c r="AC178" s="18">
        <v>11</v>
      </c>
      <c r="AD178" s="8" t="s">
        <v>508</v>
      </c>
      <c r="AE178" s="18">
        <v>5</v>
      </c>
      <c r="AF178" s="9"/>
      <c r="AG178" s="19">
        <v>0</v>
      </c>
      <c r="AH178" s="9"/>
      <c r="AI178" s="19">
        <v>0</v>
      </c>
      <c r="AJ178" s="9"/>
      <c r="AK178" s="19">
        <v>0</v>
      </c>
      <c r="AL178" s="9"/>
      <c r="AM178" s="19">
        <v>0</v>
      </c>
      <c r="AN178" s="10" t="s">
        <v>504</v>
      </c>
      <c r="AO178" s="20">
        <v>491</v>
      </c>
      <c r="AP178" s="10" t="s">
        <v>505</v>
      </c>
      <c r="AQ178" s="20">
        <v>110</v>
      </c>
      <c r="AR178" s="10"/>
      <c r="AS178" s="20">
        <v>0</v>
      </c>
      <c r="AT178" s="10"/>
      <c r="AU178" s="20">
        <v>0</v>
      </c>
      <c r="AV178" s="12"/>
      <c r="AW178" s="22">
        <v>0</v>
      </c>
      <c r="AX178" s="12"/>
      <c r="AY178" s="22">
        <v>0</v>
      </c>
      <c r="AZ178" s="12"/>
      <c r="BA178" s="22">
        <v>0</v>
      </c>
      <c r="BB178" s="12"/>
      <c r="BC178" s="22">
        <v>0</v>
      </c>
    </row>
    <row r="179" spans="1:55" x14ac:dyDescent="0.3">
      <c r="A179" s="4" t="s">
        <v>29</v>
      </c>
      <c r="B179" s="63">
        <v>6</v>
      </c>
      <c r="C179" s="4" t="s">
        <v>248</v>
      </c>
      <c r="D179" s="4" t="s">
        <v>496</v>
      </c>
      <c r="E179" s="5">
        <v>678</v>
      </c>
      <c r="F179" s="6">
        <v>678</v>
      </c>
      <c r="G179" s="7">
        <v>9</v>
      </c>
      <c r="H179" s="8">
        <v>678</v>
      </c>
      <c r="I179" s="9">
        <v>0</v>
      </c>
      <c r="J179" s="10">
        <v>633</v>
      </c>
      <c r="K179" s="12">
        <v>0</v>
      </c>
      <c r="L179" s="8">
        <v>27</v>
      </c>
      <c r="M179" s="8">
        <v>74</v>
      </c>
      <c r="N179" s="8">
        <v>577</v>
      </c>
      <c r="O179" s="9">
        <v>0</v>
      </c>
      <c r="P179" s="9">
        <v>0</v>
      </c>
      <c r="Q179" s="9">
        <v>0</v>
      </c>
      <c r="R179" s="10">
        <v>556</v>
      </c>
      <c r="S179" s="10">
        <v>77</v>
      </c>
      <c r="T179" s="10">
        <v>0</v>
      </c>
      <c r="U179" s="12">
        <v>0</v>
      </c>
      <c r="V179" s="12">
        <v>0</v>
      </c>
      <c r="W179" s="12">
        <v>0</v>
      </c>
      <c r="X179" s="24" t="s">
        <v>485</v>
      </c>
      <c r="Y179" s="18">
        <v>671</v>
      </c>
      <c r="Z179" s="8" t="s">
        <v>575</v>
      </c>
      <c r="AA179" s="18">
        <v>628</v>
      </c>
      <c r="AB179" s="8" t="s">
        <v>155</v>
      </c>
      <c r="AC179" s="18">
        <v>602</v>
      </c>
      <c r="AD179" s="8" t="s">
        <v>571</v>
      </c>
      <c r="AE179" s="18">
        <v>28</v>
      </c>
      <c r="AF179" s="9"/>
      <c r="AG179" s="19">
        <v>0</v>
      </c>
      <c r="AH179" s="9"/>
      <c r="AI179" s="19">
        <v>0</v>
      </c>
      <c r="AJ179" s="9"/>
      <c r="AK179" s="19">
        <v>0</v>
      </c>
      <c r="AL179" s="9"/>
      <c r="AM179" s="19">
        <v>0</v>
      </c>
      <c r="AN179" s="10" t="s">
        <v>504</v>
      </c>
      <c r="AO179" s="20">
        <v>629</v>
      </c>
      <c r="AP179" s="10" t="s">
        <v>505</v>
      </c>
      <c r="AQ179" s="20">
        <v>81</v>
      </c>
      <c r="AR179" s="10"/>
      <c r="AS179" s="20">
        <v>0</v>
      </c>
      <c r="AT179" s="10"/>
      <c r="AU179" s="20">
        <v>0</v>
      </c>
      <c r="AV179" s="12"/>
      <c r="AW179" s="22">
        <v>0</v>
      </c>
      <c r="AX179" s="12"/>
      <c r="AY179" s="22">
        <v>0</v>
      </c>
      <c r="AZ179" s="12"/>
      <c r="BA179" s="22">
        <v>0</v>
      </c>
      <c r="BB179" s="12"/>
      <c r="BC179" s="22">
        <v>0</v>
      </c>
    </row>
    <row r="180" spans="1:55" x14ac:dyDescent="0.3">
      <c r="A180" s="4" t="s">
        <v>38</v>
      </c>
      <c r="B180" s="63">
        <v>5</v>
      </c>
      <c r="C180" s="4" t="s">
        <v>249</v>
      </c>
      <c r="D180" s="4" t="s">
        <v>496</v>
      </c>
      <c r="E180" s="5">
        <v>1149</v>
      </c>
      <c r="F180" s="6">
        <v>1149</v>
      </c>
      <c r="G180" s="7">
        <v>8</v>
      </c>
      <c r="H180" s="8">
        <v>1149</v>
      </c>
      <c r="I180" s="9">
        <v>0</v>
      </c>
      <c r="J180" s="10">
        <v>1118</v>
      </c>
      <c r="K180" s="12">
        <v>0</v>
      </c>
      <c r="L180" s="8">
        <v>1126</v>
      </c>
      <c r="M180" s="8">
        <v>15</v>
      </c>
      <c r="N180" s="8">
        <v>8</v>
      </c>
      <c r="O180" s="9">
        <v>0</v>
      </c>
      <c r="P180" s="9">
        <v>0</v>
      </c>
      <c r="Q180" s="9">
        <v>0</v>
      </c>
      <c r="R180" s="10">
        <v>262</v>
      </c>
      <c r="S180" s="10">
        <v>856</v>
      </c>
      <c r="T180" s="10">
        <v>0</v>
      </c>
      <c r="U180" s="12">
        <v>0</v>
      </c>
      <c r="V180" s="12">
        <v>0</v>
      </c>
      <c r="W180" s="12">
        <v>0</v>
      </c>
      <c r="X180" s="24" t="s">
        <v>245</v>
      </c>
      <c r="Y180" s="18">
        <v>1149</v>
      </c>
      <c r="Z180" s="8" t="s">
        <v>504</v>
      </c>
      <c r="AA180" s="18">
        <v>8</v>
      </c>
      <c r="AB180" s="8" t="s">
        <v>153</v>
      </c>
      <c r="AC180" s="18">
        <v>4</v>
      </c>
      <c r="AD180" s="8" t="s">
        <v>508</v>
      </c>
      <c r="AE180" s="18">
        <v>7</v>
      </c>
      <c r="AF180" s="9"/>
      <c r="AG180" s="19">
        <v>0</v>
      </c>
      <c r="AH180" s="9"/>
      <c r="AI180" s="19">
        <v>0</v>
      </c>
      <c r="AJ180" s="9"/>
      <c r="AK180" s="19">
        <v>0</v>
      </c>
      <c r="AL180" s="9"/>
      <c r="AM180" s="19">
        <v>0</v>
      </c>
      <c r="AN180" s="10" t="s">
        <v>504</v>
      </c>
      <c r="AO180" s="20">
        <v>1100</v>
      </c>
      <c r="AP180" s="10" t="s">
        <v>505</v>
      </c>
      <c r="AQ180" s="20">
        <v>874</v>
      </c>
      <c r="AR180" s="10"/>
      <c r="AS180" s="20">
        <v>0</v>
      </c>
      <c r="AT180" s="10"/>
      <c r="AU180" s="20">
        <v>0</v>
      </c>
      <c r="AV180" s="12"/>
      <c r="AW180" s="22">
        <v>0</v>
      </c>
      <c r="AX180" s="12"/>
      <c r="AY180" s="22">
        <v>0</v>
      </c>
      <c r="AZ180" s="12"/>
      <c r="BA180" s="22">
        <v>0</v>
      </c>
      <c r="BB180" s="12"/>
      <c r="BC180" s="22">
        <v>0</v>
      </c>
    </row>
    <row r="181" spans="1:55" x14ac:dyDescent="0.3">
      <c r="A181" s="4" t="s">
        <v>29</v>
      </c>
      <c r="B181" s="63">
        <v>6</v>
      </c>
      <c r="C181" s="4" t="s">
        <v>251</v>
      </c>
      <c r="D181" s="4" t="s">
        <v>496</v>
      </c>
      <c r="E181" s="5">
        <v>1084</v>
      </c>
      <c r="F181" s="6">
        <v>1084</v>
      </c>
      <c r="G181" s="7">
        <v>7</v>
      </c>
      <c r="H181" s="8">
        <v>1061</v>
      </c>
      <c r="I181" s="9">
        <v>0</v>
      </c>
      <c r="J181" s="10">
        <v>311</v>
      </c>
      <c r="K181" s="12">
        <v>0</v>
      </c>
      <c r="L181" s="8">
        <v>644</v>
      </c>
      <c r="M181" s="8">
        <v>381</v>
      </c>
      <c r="N181" s="8">
        <v>36</v>
      </c>
      <c r="O181" s="9">
        <v>0</v>
      </c>
      <c r="P181" s="9">
        <v>0</v>
      </c>
      <c r="Q181" s="9">
        <v>0</v>
      </c>
      <c r="R181" s="10">
        <v>305</v>
      </c>
      <c r="S181" s="10">
        <v>6</v>
      </c>
      <c r="T181" s="10">
        <v>0</v>
      </c>
      <c r="U181" s="12">
        <v>0</v>
      </c>
      <c r="V181" s="12">
        <v>0</v>
      </c>
      <c r="W181" s="12">
        <v>0</v>
      </c>
      <c r="X181" s="24" t="s">
        <v>504</v>
      </c>
      <c r="Y181" s="18">
        <v>1017</v>
      </c>
      <c r="Z181" s="8" t="s">
        <v>184</v>
      </c>
      <c r="AA181" s="18">
        <v>407</v>
      </c>
      <c r="AB181" s="8" t="s">
        <v>575</v>
      </c>
      <c r="AC181" s="18">
        <v>81</v>
      </c>
      <c r="AD181" s="8" t="s">
        <v>25</v>
      </c>
      <c r="AE181" s="18">
        <v>14</v>
      </c>
      <c r="AF181" s="9"/>
      <c r="AG181" s="19">
        <v>0</v>
      </c>
      <c r="AH181" s="9"/>
      <c r="AI181" s="19">
        <v>0</v>
      </c>
      <c r="AJ181" s="9"/>
      <c r="AK181" s="19">
        <v>0</v>
      </c>
      <c r="AL181" s="9"/>
      <c r="AM181" s="19">
        <v>0</v>
      </c>
      <c r="AN181" s="10" t="s">
        <v>505</v>
      </c>
      <c r="AO181" s="20">
        <v>255</v>
      </c>
      <c r="AP181" s="10" t="s">
        <v>504</v>
      </c>
      <c r="AQ181" s="20">
        <v>62</v>
      </c>
      <c r="AR181" s="10"/>
      <c r="AS181" s="20">
        <v>0</v>
      </c>
      <c r="AT181" s="10"/>
      <c r="AU181" s="20">
        <v>0</v>
      </c>
      <c r="AV181" s="12" t="s">
        <v>504</v>
      </c>
      <c r="AW181" s="22">
        <v>0</v>
      </c>
      <c r="AX181" s="12" t="s">
        <v>505</v>
      </c>
      <c r="AY181" s="22">
        <v>0</v>
      </c>
      <c r="AZ181" s="12"/>
      <c r="BA181" s="22">
        <v>0</v>
      </c>
      <c r="BB181" s="12"/>
      <c r="BC181" s="22">
        <v>0</v>
      </c>
    </row>
    <row r="182" spans="1:55" x14ac:dyDescent="0.3">
      <c r="A182" s="4" t="s">
        <v>29</v>
      </c>
      <c r="B182" s="63">
        <v>6</v>
      </c>
      <c r="C182" s="4" t="s">
        <v>252</v>
      </c>
      <c r="D182" s="4" t="s">
        <v>496</v>
      </c>
      <c r="E182" s="5">
        <v>826</v>
      </c>
      <c r="F182" s="6">
        <v>826</v>
      </c>
      <c r="G182" s="7">
        <v>6</v>
      </c>
      <c r="H182" s="8">
        <v>723</v>
      </c>
      <c r="I182" s="9">
        <v>0</v>
      </c>
      <c r="J182" s="10">
        <v>822</v>
      </c>
      <c r="K182" s="12">
        <v>0</v>
      </c>
      <c r="L182" s="8">
        <v>715</v>
      </c>
      <c r="M182" s="8">
        <v>5</v>
      </c>
      <c r="N182" s="8">
        <v>3</v>
      </c>
      <c r="O182" s="9">
        <v>0</v>
      </c>
      <c r="P182" s="9">
        <v>0</v>
      </c>
      <c r="Q182" s="9">
        <v>0</v>
      </c>
      <c r="R182" s="10">
        <v>35</v>
      </c>
      <c r="S182" s="10">
        <v>787</v>
      </c>
      <c r="T182" s="10">
        <v>0</v>
      </c>
      <c r="U182" s="12">
        <v>0</v>
      </c>
      <c r="V182" s="12">
        <v>0</v>
      </c>
      <c r="W182" s="12">
        <v>0</v>
      </c>
      <c r="X182" s="24" t="s">
        <v>235</v>
      </c>
      <c r="Y182" s="18">
        <v>721</v>
      </c>
      <c r="Z182" s="8" t="s">
        <v>25</v>
      </c>
      <c r="AA182" s="18">
        <v>7</v>
      </c>
      <c r="AB182" s="8" t="s">
        <v>505</v>
      </c>
      <c r="AC182" s="18">
        <v>3</v>
      </c>
      <c r="AD182" s="8" t="s">
        <v>153</v>
      </c>
      <c r="AE182" s="18">
        <v>0</v>
      </c>
      <c r="AF182" s="9"/>
      <c r="AG182" s="19">
        <v>0</v>
      </c>
      <c r="AH182" s="9"/>
      <c r="AI182" s="19">
        <v>0</v>
      </c>
      <c r="AJ182" s="9"/>
      <c r="AK182" s="19">
        <v>0</v>
      </c>
      <c r="AL182" s="9"/>
      <c r="AM182" s="19">
        <v>0</v>
      </c>
      <c r="AN182" s="10" t="s">
        <v>505</v>
      </c>
      <c r="AO182" s="20">
        <v>814</v>
      </c>
      <c r="AP182" s="10" t="s">
        <v>504</v>
      </c>
      <c r="AQ182" s="20">
        <v>795</v>
      </c>
      <c r="AR182" s="10"/>
      <c r="AS182" s="20">
        <v>0</v>
      </c>
      <c r="AT182" s="10"/>
      <c r="AU182" s="20">
        <v>0</v>
      </c>
      <c r="AV182" s="12"/>
      <c r="AW182" s="22">
        <v>0</v>
      </c>
      <c r="AX182" s="12"/>
      <c r="AY182" s="22">
        <v>0</v>
      </c>
      <c r="AZ182" s="12"/>
      <c r="BA182" s="22">
        <v>0</v>
      </c>
      <c r="BB182" s="12"/>
      <c r="BC182" s="22">
        <v>0</v>
      </c>
    </row>
    <row r="183" spans="1:55" x14ac:dyDescent="0.3">
      <c r="A183" s="4" t="s">
        <v>38</v>
      </c>
      <c r="B183" s="63">
        <v>5</v>
      </c>
      <c r="C183" s="4" t="s">
        <v>253</v>
      </c>
      <c r="D183" s="4" t="s">
        <v>496</v>
      </c>
      <c r="E183" s="5">
        <v>1300</v>
      </c>
      <c r="F183" s="6">
        <v>1300</v>
      </c>
      <c r="G183" s="7">
        <v>7</v>
      </c>
      <c r="H183" s="8">
        <v>1173</v>
      </c>
      <c r="I183" s="9">
        <v>0</v>
      </c>
      <c r="J183" s="10">
        <v>1129</v>
      </c>
      <c r="K183" s="12">
        <v>0</v>
      </c>
      <c r="L183" s="8">
        <v>843</v>
      </c>
      <c r="M183" s="8">
        <v>284</v>
      </c>
      <c r="N183" s="8">
        <v>46</v>
      </c>
      <c r="O183" s="9">
        <v>0</v>
      </c>
      <c r="P183" s="9">
        <v>0</v>
      </c>
      <c r="Q183" s="9">
        <v>0</v>
      </c>
      <c r="R183" s="10">
        <v>772</v>
      </c>
      <c r="S183" s="10">
        <v>357</v>
      </c>
      <c r="T183" s="10">
        <v>0</v>
      </c>
      <c r="U183" s="12">
        <v>0</v>
      </c>
      <c r="V183" s="12">
        <v>0</v>
      </c>
      <c r="W183" s="12">
        <v>0</v>
      </c>
      <c r="X183" s="24" t="s">
        <v>485</v>
      </c>
      <c r="Y183" s="18">
        <v>1162</v>
      </c>
      <c r="Z183" s="8" t="s">
        <v>504</v>
      </c>
      <c r="AA183" s="18">
        <v>311</v>
      </c>
      <c r="AB183" s="8" t="s">
        <v>184</v>
      </c>
      <c r="AC183" s="18">
        <v>66</v>
      </c>
      <c r="AD183" s="8" t="s">
        <v>25</v>
      </c>
      <c r="AE183" s="18">
        <v>6</v>
      </c>
      <c r="AF183" s="9"/>
      <c r="AG183" s="19">
        <v>0</v>
      </c>
      <c r="AH183" s="9"/>
      <c r="AI183" s="19">
        <v>0</v>
      </c>
      <c r="AJ183" s="9"/>
      <c r="AK183" s="19">
        <v>0</v>
      </c>
      <c r="AL183" s="9"/>
      <c r="AM183" s="19">
        <v>0</v>
      </c>
      <c r="AN183" s="10" t="s">
        <v>504</v>
      </c>
      <c r="AO183" s="20">
        <v>950</v>
      </c>
      <c r="AP183" s="10" t="s">
        <v>505</v>
      </c>
      <c r="AQ183" s="20">
        <v>536</v>
      </c>
      <c r="AR183" s="10"/>
      <c r="AS183" s="20">
        <v>0</v>
      </c>
      <c r="AT183" s="10"/>
      <c r="AU183" s="20">
        <v>0</v>
      </c>
      <c r="AV183" s="12"/>
      <c r="AW183" s="22">
        <v>0</v>
      </c>
      <c r="AX183" s="12"/>
      <c r="AY183" s="22">
        <v>0</v>
      </c>
      <c r="AZ183" s="12"/>
      <c r="BA183" s="22">
        <v>0</v>
      </c>
      <c r="BB183" s="12"/>
      <c r="BC183" s="22">
        <v>0</v>
      </c>
    </row>
    <row r="184" spans="1:55" x14ac:dyDescent="0.3">
      <c r="A184" s="4" t="s">
        <v>29</v>
      </c>
      <c r="B184" s="63">
        <v>6</v>
      </c>
      <c r="C184" s="4" t="s">
        <v>254</v>
      </c>
      <c r="D184" s="4" t="s">
        <v>496</v>
      </c>
      <c r="E184" s="5">
        <v>570</v>
      </c>
      <c r="F184" s="6">
        <v>570</v>
      </c>
      <c r="G184" s="7">
        <v>8</v>
      </c>
      <c r="H184" s="8">
        <v>481</v>
      </c>
      <c r="I184" s="9">
        <v>0</v>
      </c>
      <c r="J184" s="10">
        <v>543</v>
      </c>
      <c r="K184" s="12">
        <v>0</v>
      </c>
      <c r="L184" s="8">
        <v>457</v>
      </c>
      <c r="M184" s="8">
        <v>20</v>
      </c>
      <c r="N184" s="8">
        <v>4</v>
      </c>
      <c r="O184" s="9">
        <v>0</v>
      </c>
      <c r="P184" s="9">
        <v>0</v>
      </c>
      <c r="Q184" s="9">
        <v>0</v>
      </c>
      <c r="R184" s="10">
        <v>439</v>
      </c>
      <c r="S184" s="10">
        <v>104</v>
      </c>
      <c r="T184" s="10">
        <v>0</v>
      </c>
      <c r="U184" s="12">
        <v>0</v>
      </c>
      <c r="V184" s="12">
        <v>0</v>
      </c>
      <c r="W184" s="12">
        <v>0</v>
      </c>
      <c r="X184" s="24" t="s">
        <v>574</v>
      </c>
      <c r="Y184" s="18">
        <v>481</v>
      </c>
      <c r="Z184" s="8" t="s">
        <v>25</v>
      </c>
      <c r="AA184" s="18">
        <v>22</v>
      </c>
      <c r="AB184" s="8" t="s">
        <v>575</v>
      </c>
      <c r="AC184" s="18">
        <v>4</v>
      </c>
      <c r="AD184" s="8" t="s">
        <v>504</v>
      </c>
      <c r="AE184" s="18">
        <v>0</v>
      </c>
      <c r="AF184" s="9"/>
      <c r="AG184" s="19">
        <v>0</v>
      </c>
      <c r="AH184" s="9"/>
      <c r="AI184" s="19">
        <v>0</v>
      </c>
      <c r="AJ184" s="9"/>
      <c r="AK184" s="19">
        <v>0</v>
      </c>
      <c r="AL184" s="9"/>
      <c r="AM184" s="19">
        <v>0</v>
      </c>
      <c r="AN184" s="10" t="s">
        <v>504</v>
      </c>
      <c r="AO184" s="20">
        <v>539</v>
      </c>
      <c r="AP184" s="10" t="s">
        <v>505</v>
      </c>
      <c r="AQ184" s="20">
        <v>108</v>
      </c>
      <c r="AR184" s="10"/>
      <c r="AS184" s="20">
        <v>0</v>
      </c>
      <c r="AT184" s="10"/>
      <c r="AU184" s="20">
        <v>0</v>
      </c>
      <c r="AV184" s="12"/>
      <c r="AW184" s="22">
        <v>0</v>
      </c>
      <c r="AX184" s="12"/>
      <c r="AY184" s="22">
        <v>0</v>
      </c>
      <c r="AZ184" s="12"/>
      <c r="BA184" s="22">
        <v>0</v>
      </c>
      <c r="BB184" s="12"/>
      <c r="BC184" s="22">
        <v>0</v>
      </c>
    </row>
    <row r="185" spans="1:55" x14ac:dyDescent="0.3">
      <c r="A185" s="4" t="s">
        <v>29</v>
      </c>
      <c r="B185" s="63">
        <v>6</v>
      </c>
      <c r="C185" s="4" t="s">
        <v>255</v>
      </c>
      <c r="D185" s="4" t="s">
        <v>496</v>
      </c>
      <c r="E185" s="5">
        <v>948</v>
      </c>
      <c r="F185" s="6">
        <v>948</v>
      </c>
      <c r="G185" s="7">
        <v>7</v>
      </c>
      <c r="H185" s="8">
        <v>840</v>
      </c>
      <c r="I185" s="9">
        <v>0</v>
      </c>
      <c r="J185" s="10">
        <v>946</v>
      </c>
      <c r="K185" s="12">
        <v>0</v>
      </c>
      <c r="L185" s="8">
        <v>834</v>
      </c>
      <c r="M185" s="8">
        <v>3</v>
      </c>
      <c r="N185" s="8">
        <v>3</v>
      </c>
      <c r="O185" s="9">
        <v>0</v>
      </c>
      <c r="P185" s="9">
        <v>0</v>
      </c>
      <c r="Q185" s="9">
        <v>0</v>
      </c>
      <c r="R185" s="10">
        <v>108</v>
      </c>
      <c r="S185" s="10">
        <v>838</v>
      </c>
      <c r="T185" s="10">
        <v>0</v>
      </c>
      <c r="U185" s="12">
        <v>0</v>
      </c>
      <c r="V185" s="12">
        <v>0</v>
      </c>
      <c r="W185" s="12">
        <v>0</v>
      </c>
      <c r="X185" s="24" t="s">
        <v>235</v>
      </c>
      <c r="Y185" s="18">
        <v>838</v>
      </c>
      <c r="Z185" s="8" t="s">
        <v>575</v>
      </c>
      <c r="AA185" s="18">
        <v>7</v>
      </c>
      <c r="AB185" s="8" t="s">
        <v>25</v>
      </c>
      <c r="AC185" s="18">
        <v>4</v>
      </c>
      <c r="AD185" s="8" t="s">
        <v>504</v>
      </c>
      <c r="AE185" s="18">
        <v>0</v>
      </c>
      <c r="AF185" s="9"/>
      <c r="AG185" s="19">
        <v>0</v>
      </c>
      <c r="AH185" s="9"/>
      <c r="AI185" s="19">
        <v>0</v>
      </c>
      <c r="AJ185" s="9"/>
      <c r="AK185" s="19">
        <v>0</v>
      </c>
      <c r="AL185" s="9"/>
      <c r="AM185" s="19">
        <v>0</v>
      </c>
      <c r="AN185" s="10" t="s">
        <v>504</v>
      </c>
      <c r="AO185" s="20">
        <v>940</v>
      </c>
      <c r="AP185" s="10" t="s">
        <v>505</v>
      </c>
      <c r="AQ185" s="20">
        <v>844</v>
      </c>
      <c r="AR185" s="10"/>
      <c r="AS185" s="20">
        <v>0</v>
      </c>
      <c r="AT185" s="10"/>
      <c r="AU185" s="20">
        <v>0</v>
      </c>
      <c r="AV185" s="12"/>
      <c r="AW185" s="22">
        <v>0</v>
      </c>
      <c r="AX185" s="12"/>
      <c r="AY185" s="22">
        <v>0</v>
      </c>
      <c r="AZ185" s="12"/>
      <c r="BA185" s="22">
        <v>0</v>
      </c>
      <c r="BB185" s="12"/>
      <c r="BC185" s="22">
        <v>0</v>
      </c>
    </row>
    <row r="186" spans="1:55" x14ac:dyDescent="0.3">
      <c r="A186" s="4" t="s">
        <v>29</v>
      </c>
      <c r="B186" s="63">
        <v>6</v>
      </c>
      <c r="C186" s="4" t="s">
        <v>256</v>
      </c>
      <c r="D186" s="4" t="s">
        <v>496</v>
      </c>
      <c r="E186" s="5">
        <v>424</v>
      </c>
      <c r="F186" s="6">
        <v>424</v>
      </c>
      <c r="G186" s="7">
        <v>7</v>
      </c>
      <c r="H186" s="8">
        <v>423</v>
      </c>
      <c r="I186" s="9">
        <v>0</v>
      </c>
      <c r="J186" s="10">
        <v>407</v>
      </c>
      <c r="K186" s="12">
        <v>0</v>
      </c>
      <c r="L186" s="8">
        <v>16</v>
      </c>
      <c r="M186" s="8">
        <v>398</v>
      </c>
      <c r="N186" s="8">
        <v>9</v>
      </c>
      <c r="O186" s="9">
        <v>0</v>
      </c>
      <c r="P186" s="9">
        <v>0</v>
      </c>
      <c r="Q186" s="9">
        <v>0</v>
      </c>
      <c r="R186" s="10">
        <v>378</v>
      </c>
      <c r="S186" s="10">
        <v>29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423</v>
      </c>
      <c r="Z186" s="8" t="s">
        <v>504</v>
      </c>
      <c r="AA186" s="18">
        <v>407</v>
      </c>
      <c r="AB186" s="8" t="s">
        <v>25</v>
      </c>
      <c r="AC186" s="18">
        <v>6</v>
      </c>
      <c r="AD186" s="8" t="s">
        <v>575</v>
      </c>
      <c r="AE186" s="18">
        <v>3</v>
      </c>
      <c r="AF186" s="9"/>
      <c r="AG186" s="19">
        <v>0</v>
      </c>
      <c r="AH186" s="9"/>
      <c r="AI186" s="19">
        <v>0</v>
      </c>
      <c r="AJ186" s="9"/>
      <c r="AK186" s="19">
        <v>0</v>
      </c>
      <c r="AL186" s="9"/>
      <c r="AM186" s="19">
        <v>0</v>
      </c>
      <c r="AN186" s="10" t="s">
        <v>505</v>
      </c>
      <c r="AO186" s="20">
        <v>406</v>
      </c>
      <c r="AP186" s="10" t="s">
        <v>504</v>
      </c>
      <c r="AQ186" s="20">
        <v>30</v>
      </c>
      <c r="AR186" s="10"/>
      <c r="AS186" s="20">
        <v>0</v>
      </c>
      <c r="AT186" s="10"/>
      <c r="AU186" s="20">
        <v>0</v>
      </c>
      <c r="AV186" s="12"/>
      <c r="AW186" s="22">
        <v>0</v>
      </c>
      <c r="AX186" s="12"/>
      <c r="AY186" s="22">
        <v>0</v>
      </c>
      <c r="AZ186" s="12"/>
      <c r="BA186" s="22">
        <v>0</v>
      </c>
      <c r="BB186" s="12"/>
      <c r="BC186" s="22">
        <v>0</v>
      </c>
    </row>
    <row r="187" spans="1:55" x14ac:dyDescent="0.3">
      <c r="A187" s="4" t="s">
        <v>29</v>
      </c>
      <c r="B187" s="63">
        <v>6</v>
      </c>
      <c r="C187" s="4" t="s">
        <v>257</v>
      </c>
      <c r="D187" s="4" t="s">
        <v>496</v>
      </c>
      <c r="E187" s="5">
        <v>630</v>
      </c>
      <c r="F187" s="6">
        <v>630</v>
      </c>
      <c r="G187" s="7">
        <v>9</v>
      </c>
      <c r="H187" s="8">
        <v>478</v>
      </c>
      <c r="I187" s="9">
        <v>5</v>
      </c>
      <c r="J187" s="10">
        <v>227</v>
      </c>
      <c r="K187" s="12">
        <v>397</v>
      </c>
      <c r="L187" s="8">
        <v>467</v>
      </c>
      <c r="M187" s="8">
        <v>11</v>
      </c>
      <c r="N187" s="8">
        <v>0</v>
      </c>
      <c r="O187" s="9">
        <v>5</v>
      </c>
      <c r="P187" s="9">
        <v>0</v>
      </c>
      <c r="Q187" s="9">
        <v>0</v>
      </c>
      <c r="R187" s="10">
        <v>98</v>
      </c>
      <c r="S187" s="10">
        <v>129</v>
      </c>
      <c r="T187" s="10">
        <v>0</v>
      </c>
      <c r="U187" s="12">
        <v>0</v>
      </c>
      <c r="V187" s="12">
        <v>0</v>
      </c>
      <c r="W187" s="12">
        <v>397</v>
      </c>
      <c r="X187" s="24" t="s">
        <v>153</v>
      </c>
      <c r="Y187" s="18">
        <v>447</v>
      </c>
      <c r="Z187" s="8" t="s">
        <v>508</v>
      </c>
      <c r="AA187" s="18">
        <v>11</v>
      </c>
      <c r="AB187" s="8" t="s">
        <v>504</v>
      </c>
      <c r="AC187" s="18">
        <v>1</v>
      </c>
      <c r="AD187" s="8" t="s">
        <v>245</v>
      </c>
      <c r="AE187" s="18">
        <v>15</v>
      </c>
      <c r="AF187" s="9" t="s">
        <v>153</v>
      </c>
      <c r="AG187" s="19">
        <v>5</v>
      </c>
      <c r="AH187" s="9"/>
      <c r="AI187" s="19">
        <v>0</v>
      </c>
      <c r="AJ187" s="9"/>
      <c r="AK187" s="19">
        <v>0</v>
      </c>
      <c r="AL187" s="9"/>
      <c r="AM187" s="19">
        <v>0</v>
      </c>
      <c r="AN187" s="10" t="s">
        <v>504</v>
      </c>
      <c r="AO187" s="20">
        <v>226</v>
      </c>
      <c r="AP187" s="10" t="s">
        <v>505</v>
      </c>
      <c r="AQ187" s="20">
        <v>130</v>
      </c>
      <c r="AR187" s="10"/>
      <c r="AS187" s="20">
        <v>0</v>
      </c>
      <c r="AT187" s="10"/>
      <c r="AU187" s="20">
        <v>0</v>
      </c>
      <c r="AV187" s="12" t="s">
        <v>26</v>
      </c>
      <c r="AW187" s="22">
        <v>397</v>
      </c>
      <c r="AX187" s="12" t="s">
        <v>505</v>
      </c>
      <c r="AY187" s="22">
        <v>397</v>
      </c>
      <c r="AZ187" s="12" t="s">
        <v>504</v>
      </c>
      <c r="BA187" s="22">
        <v>397</v>
      </c>
      <c r="BB187" s="12"/>
      <c r="BC187" s="22">
        <v>0</v>
      </c>
    </row>
    <row r="188" spans="1:55" x14ac:dyDescent="0.3">
      <c r="A188" s="4" t="s">
        <v>29</v>
      </c>
      <c r="B188" s="63">
        <v>6</v>
      </c>
      <c r="C188" s="4" t="s">
        <v>258</v>
      </c>
      <c r="D188" s="4" t="s">
        <v>496</v>
      </c>
      <c r="E188" s="5">
        <v>443</v>
      </c>
      <c r="F188" s="6">
        <v>443</v>
      </c>
      <c r="G188" s="7">
        <v>8</v>
      </c>
      <c r="H188" s="8">
        <v>380</v>
      </c>
      <c r="I188" s="9">
        <v>0</v>
      </c>
      <c r="J188" s="10">
        <v>426</v>
      </c>
      <c r="K188" s="12">
        <v>0</v>
      </c>
      <c r="L188" s="8">
        <v>326</v>
      </c>
      <c r="M188" s="8">
        <v>49</v>
      </c>
      <c r="N188" s="8">
        <v>5</v>
      </c>
      <c r="O188" s="9">
        <v>0</v>
      </c>
      <c r="P188" s="9">
        <v>0</v>
      </c>
      <c r="Q188" s="9">
        <v>0</v>
      </c>
      <c r="R188" s="10">
        <v>121</v>
      </c>
      <c r="S188" s="10">
        <v>305</v>
      </c>
      <c r="T188" s="10">
        <v>0</v>
      </c>
      <c r="U188" s="12">
        <v>0</v>
      </c>
      <c r="V188" s="12">
        <v>0</v>
      </c>
      <c r="W188" s="12">
        <v>0</v>
      </c>
      <c r="X188" s="24" t="s">
        <v>574</v>
      </c>
      <c r="Y188" s="18">
        <v>343</v>
      </c>
      <c r="Z188" s="8" t="s">
        <v>504</v>
      </c>
      <c r="AA188" s="18">
        <v>37</v>
      </c>
      <c r="AB188" s="8" t="s">
        <v>508</v>
      </c>
      <c r="AC188" s="18">
        <v>39</v>
      </c>
      <c r="AD188" s="8" t="s">
        <v>575</v>
      </c>
      <c r="AE188" s="18">
        <v>7</v>
      </c>
      <c r="AF188" s="9"/>
      <c r="AG188" s="19">
        <v>0</v>
      </c>
      <c r="AH188" s="9"/>
      <c r="AI188" s="19">
        <v>0</v>
      </c>
      <c r="AJ188" s="9"/>
      <c r="AK188" s="19">
        <v>0</v>
      </c>
      <c r="AL188" s="9"/>
      <c r="AM188" s="19">
        <v>0</v>
      </c>
      <c r="AN188" s="10" t="s">
        <v>504</v>
      </c>
      <c r="AO188" s="20">
        <v>370</v>
      </c>
      <c r="AP188" s="10" t="s">
        <v>505</v>
      </c>
      <c r="AQ188" s="20">
        <v>361</v>
      </c>
      <c r="AR188" s="10"/>
      <c r="AS188" s="20">
        <v>0</v>
      </c>
      <c r="AT188" s="10"/>
      <c r="AU188" s="20">
        <v>0</v>
      </c>
      <c r="AV188" s="12"/>
      <c r="AW188" s="22">
        <v>0</v>
      </c>
      <c r="AX188" s="12"/>
      <c r="AY188" s="22">
        <v>0</v>
      </c>
      <c r="AZ188" s="12"/>
      <c r="BA188" s="22">
        <v>0</v>
      </c>
      <c r="BB188" s="12"/>
      <c r="BC188" s="22">
        <v>0</v>
      </c>
    </row>
    <row r="189" spans="1:55" x14ac:dyDescent="0.3">
      <c r="A189" s="4" t="s">
        <v>29</v>
      </c>
      <c r="B189" s="63">
        <v>6</v>
      </c>
      <c r="C189" s="4" t="s">
        <v>259</v>
      </c>
      <c r="D189" s="4" t="s">
        <v>496</v>
      </c>
      <c r="E189" s="5">
        <v>1261</v>
      </c>
      <c r="F189" s="6">
        <v>1261</v>
      </c>
      <c r="G189" s="7">
        <v>7</v>
      </c>
      <c r="H189" s="8">
        <v>980</v>
      </c>
      <c r="I189" s="9">
        <v>0</v>
      </c>
      <c r="J189" s="10">
        <v>1242</v>
      </c>
      <c r="K189" s="12">
        <v>0</v>
      </c>
      <c r="L189" s="8">
        <v>856</v>
      </c>
      <c r="M189" s="8">
        <v>124</v>
      </c>
      <c r="N189" s="8">
        <v>0</v>
      </c>
      <c r="O189" s="9">
        <v>0</v>
      </c>
      <c r="P189" s="9">
        <v>0</v>
      </c>
      <c r="Q189" s="9">
        <v>0</v>
      </c>
      <c r="R189" s="10">
        <v>931</v>
      </c>
      <c r="S189" s="10">
        <v>311</v>
      </c>
      <c r="T189" s="10">
        <v>0</v>
      </c>
      <c r="U189" s="12">
        <v>0</v>
      </c>
      <c r="V189" s="12">
        <v>0</v>
      </c>
      <c r="W189" s="12">
        <v>0</v>
      </c>
      <c r="X189" s="24" t="s">
        <v>25</v>
      </c>
      <c r="Y189" s="18">
        <v>879</v>
      </c>
      <c r="Z189" s="8" t="s">
        <v>575</v>
      </c>
      <c r="AA189" s="18">
        <v>124</v>
      </c>
      <c r="AB189" s="8" t="s">
        <v>235</v>
      </c>
      <c r="AC189" s="18">
        <v>100</v>
      </c>
      <c r="AD189" s="8" t="s">
        <v>504</v>
      </c>
      <c r="AE189" s="18">
        <v>0</v>
      </c>
      <c r="AF189" s="9"/>
      <c r="AG189" s="19">
        <v>0</v>
      </c>
      <c r="AH189" s="9"/>
      <c r="AI189" s="19">
        <v>0</v>
      </c>
      <c r="AJ189" s="9"/>
      <c r="AK189" s="19">
        <v>0</v>
      </c>
      <c r="AL189" s="9"/>
      <c r="AM189" s="19">
        <v>0</v>
      </c>
      <c r="AN189" s="10" t="s">
        <v>504</v>
      </c>
      <c r="AO189" s="20">
        <v>1241</v>
      </c>
      <c r="AP189" s="10" t="s">
        <v>505</v>
      </c>
      <c r="AQ189" s="20">
        <v>312</v>
      </c>
      <c r="AR189" s="10"/>
      <c r="AS189" s="20">
        <v>0</v>
      </c>
      <c r="AT189" s="10"/>
      <c r="AU189" s="20">
        <v>0</v>
      </c>
      <c r="AV189" s="12"/>
      <c r="AW189" s="22">
        <v>0</v>
      </c>
      <c r="AX189" s="12"/>
      <c r="AY189" s="22">
        <v>0</v>
      </c>
      <c r="AZ189" s="12"/>
      <c r="BA189" s="22">
        <v>0</v>
      </c>
      <c r="BB189" s="12"/>
      <c r="BC189" s="22">
        <v>0</v>
      </c>
    </row>
    <row r="190" spans="1:55" x14ac:dyDescent="0.3">
      <c r="A190" s="4" t="s">
        <v>38</v>
      </c>
      <c r="B190" s="63">
        <v>5</v>
      </c>
      <c r="C190" s="4" t="s">
        <v>260</v>
      </c>
      <c r="D190" s="4" t="s">
        <v>496</v>
      </c>
      <c r="E190" s="5">
        <v>3111</v>
      </c>
      <c r="F190" s="6">
        <v>3111</v>
      </c>
      <c r="G190" s="7">
        <v>13</v>
      </c>
      <c r="H190" s="8">
        <v>2923</v>
      </c>
      <c r="I190" s="9">
        <v>27</v>
      </c>
      <c r="J190" s="10">
        <v>2685</v>
      </c>
      <c r="K190" s="12">
        <v>0</v>
      </c>
      <c r="L190" s="8">
        <v>1867</v>
      </c>
      <c r="M190" s="8">
        <v>930</v>
      </c>
      <c r="N190" s="8">
        <v>126</v>
      </c>
      <c r="O190" s="9">
        <v>27</v>
      </c>
      <c r="P190" s="9">
        <v>0</v>
      </c>
      <c r="Q190" s="9">
        <v>0</v>
      </c>
      <c r="R190" s="10">
        <v>1360</v>
      </c>
      <c r="S190" s="10">
        <v>1325</v>
      </c>
      <c r="T190" s="10">
        <v>0</v>
      </c>
      <c r="U190" s="12">
        <v>0</v>
      </c>
      <c r="V190" s="12">
        <v>0</v>
      </c>
      <c r="W190" s="12">
        <v>0</v>
      </c>
      <c r="X190" s="24" t="s">
        <v>504</v>
      </c>
      <c r="Y190" s="18">
        <v>1382</v>
      </c>
      <c r="Z190" s="8" t="s">
        <v>261</v>
      </c>
      <c r="AA190" s="18">
        <v>1272</v>
      </c>
      <c r="AB190" s="8" t="s">
        <v>25</v>
      </c>
      <c r="AC190" s="18">
        <v>578</v>
      </c>
      <c r="AD190" s="8" t="s">
        <v>184</v>
      </c>
      <c r="AE190" s="18">
        <v>596</v>
      </c>
      <c r="AF190" s="9" t="s">
        <v>505</v>
      </c>
      <c r="AG190" s="19">
        <v>27</v>
      </c>
      <c r="AH190" s="9"/>
      <c r="AI190" s="19">
        <v>0</v>
      </c>
      <c r="AJ190" s="9"/>
      <c r="AK190" s="19">
        <v>0</v>
      </c>
      <c r="AL190" s="9"/>
      <c r="AM190" s="19">
        <v>0</v>
      </c>
      <c r="AN190" s="10" t="s">
        <v>505</v>
      </c>
      <c r="AO190" s="20">
        <v>2277</v>
      </c>
      <c r="AP190" s="10" t="s">
        <v>504</v>
      </c>
      <c r="AQ190" s="20">
        <v>1733</v>
      </c>
      <c r="AR190" s="10"/>
      <c r="AS190" s="20">
        <v>0</v>
      </c>
      <c r="AT190" s="10"/>
      <c r="AU190" s="20">
        <v>0</v>
      </c>
      <c r="AV190" s="12"/>
      <c r="AW190" s="22">
        <v>0</v>
      </c>
      <c r="AX190" s="12"/>
      <c r="AY190" s="22">
        <v>0</v>
      </c>
      <c r="AZ190" s="12"/>
      <c r="BA190" s="22">
        <v>0</v>
      </c>
      <c r="BB190" s="12"/>
      <c r="BC190" s="22">
        <v>0</v>
      </c>
    </row>
    <row r="191" spans="1:55" x14ac:dyDescent="0.3">
      <c r="A191" s="4" t="s">
        <v>29</v>
      </c>
      <c r="B191" s="63">
        <v>6</v>
      </c>
      <c r="C191" s="4" t="s">
        <v>262</v>
      </c>
      <c r="D191" s="4" t="s">
        <v>496</v>
      </c>
      <c r="E191" s="5">
        <v>480</v>
      </c>
      <c r="F191" s="6">
        <v>480</v>
      </c>
      <c r="G191" s="7">
        <v>8</v>
      </c>
      <c r="H191" s="8">
        <v>480</v>
      </c>
      <c r="I191" s="9">
        <v>0</v>
      </c>
      <c r="J191" s="10">
        <v>466</v>
      </c>
      <c r="K191" s="12">
        <v>0</v>
      </c>
      <c r="L191" s="8">
        <v>466</v>
      </c>
      <c r="M191" s="8">
        <v>14</v>
      </c>
      <c r="N191" s="8">
        <v>0</v>
      </c>
      <c r="O191" s="9">
        <v>0</v>
      </c>
      <c r="P191" s="9">
        <v>0</v>
      </c>
      <c r="Q191" s="9">
        <v>0</v>
      </c>
      <c r="R191" s="10">
        <v>466</v>
      </c>
      <c r="S191" s="10">
        <v>0</v>
      </c>
      <c r="T191" s="10">
        <v>0</v>
      </c>
      <c r="U191" s="12">
        <v>0</v>
      </c>
      <c r="V191" s="12">
        <v>0</v>
      </c>
      <c r="W191" s="12">
        <v>0</v>
      </c>
      <c r="X191" s="24" t="s">
        <v>245</v>
      </c>
      <c r="Y191" s="18">
        <v>480</v>
      </c>
      <c r="Z191" s="8" t="s">
        <v>504</v>
      </c>
      <c r="AA191" s="18">
        <v>0</v>
      </c>
      <c r="AB191" s="8" t="s">
        <v>25</v>
      </c>
      <c r="AC191" s="18">
        <v>3</v>
      </c>
      <c r="AD191" s="8" t="s">
        <v>508</v>
      </c>
      <c r="AE191" s="18">
        <v>10</v>
      </c>
      <c r="AF191" s="9"/>
      <c r="AG191" s="19">
        <v>0</v>
      </c>
      <c r="AH191" s="9"/>
      <c r="AI191" s="19">
        <v>0</v>
      </c>
      <c r="AJ191" s="9"/>
      <c r="AK191" s="19">
        <v>0</v>
      </c>
      <c r="AL191" s="9"/>
      <c r="AM191" s="19">
        <v>0</v>
      </c>
      <c r="AN191" s="10" t="s">
        <v>504</v>
      </c>
      <c r="AO191" s="20">
        <v>466</v>
      </c>
      <c r="AP191" s="10" t="s">
        <v>505</v>
      </c>
      <c r="AQ191" s="20">
        <v>0</v>
      </c>
      <c r="AR191" s="10"/>
      <c r="AS191" s="20">
        <v>0</v>
      </c>
      <c r="AT191" s="10"/>
      <c r="AU191" s="20">
        <v>0</v>
      </c>
      <c r="AV191" s="12"/>
      <c r="AW191" s="22">
        <v>0</v>
      </c>
      <c r="AX191" s="12"/>
      <c r="AY191" s="22">
        <v>0</v>
      </c>
      <c r="AZ191" s="12"/>
      <c r="BA191" s="22">
        <v>0</v>
      </c>
      <c r="BB191" s="12"/>
      <c r="BC191" s="22">
        <v>0</v>
      </c>
    </row>
    <row r="192" spans="1:55" x14ac:dyDescent="0.3">
      <c r="A192" s="4" t="s">
        <v>29</v>
      </c>
      <c r="B192" s="63">
        <v>6</v>
      </c>
      <c r="C192" s="4" t="s">
        <v>263</v>
      </c>
      <c r="D192" s="4" t="s">
        <v>496</v>
      </c>
      <c r="E192" s="5">
        <v>418</v>
      </c>
      <c r="F192" s="6">
        <v>418</v>
      </c>
      <c r="G192" s="7">
        <v>5</v>
      </c>
      <c r="H192" s="8">
        <v>351</v>
      </c>
      <c r="I192" s="9">
        <v>0</v>
      </c>
      <c r="J192" s="10">
        <v>417</v>
      </c>
      <c r="K192" s="12">
        <v>0</v>
      </c>
      <c r="L192" s="8">
        <v>345</v>
      </c>
      <c r="M192" s="8">
        <v>6</v>
      </c>
      <c r="N192" s="8">
        <v>0</v>
      </c>
      <c r="O192" s="9">
        <v>0</v>
      </c>
      <c r="P192" s="9">
        <v>0</v>
      </c>
      <c r="Q192" s="9">
        <v>0</v>
      </c>
      <c r="R192" s="10">
        <v>206</v>
      </c>
      <c r="S192" s="10">
        <v>211</v>
      </c>
      <c r="T192" s="10">
        <v>0</v>
      </c>
      <c r="U192" s="12">
        <v>0</v>
      </c>
      <c r="V192" s="12">
        <v>0</v>
      </c>
      <c r="W192" s="12">
        <v>0</v>
      </c>
      <c r="X192" s="24" t="s">
        <v>544</v>
      </c>
      <c r="Y192" s="18">
        <v>351</v>
      </c>
      <c r="Z192" s="8" t="s">
        <v>25</v>
      </c>
      <c r="AA192" s="18">
        <v>3</v>
      </c>
      <c r="AB192" s="8" t="s">
        <v>504</v>
      </c>
      <c r="AC192" s="18">
        <v>3</v>
      </c>
      <c r="AD192" s="8"/>
      <c r="AE192" s="18">
        <v>0</v>
      </c>
      <c r="AF192" s="9"/>
      <c r="AG192" s="19">
        <v>0</v>
      </c>
      <c r="AH192" s="9"/>
      <c r="AI192" s="19">
        <v>0</v>
      </c>
      <c r="AJ192" s="9"/>
      <c r="AK192" s="19">
        <v>0</v>
      </c>
      <c r="AL192" s="9"/>
      <c r="AM192" s="19">
        <v>0</v>
      </c>
      <c r="AN192" s="10" t="s">
        <v>504</v>
      </c>
      <c r="AO192" s="20">
        <v>398</v>
      </c>
      <c r="AP192" s="10" t="s">
        <v>505</v>
      </c>
      <c r="AQ192" s="20">
        <v>230</v>
      </c>
      <c r="AR192" s="10"/>
      <c r="AS192" s="20">
        <v>0</v>
      </c>
      <c r="AT192" s="10"/>
      <c r="AU192" s="20">
        <v>0</v>
      </c>
      <c r="AV192" s="12"/>
      <c r="AW192" s="22">
        <v>0</v>
      </c>
      <c r="AX192" s="12"/>
      <c r="AY192" s="22">
        <v>0</v>
      </c>
      <c r="AZ192" s="12"/>
      <c r="BA192" s="22">
        <v>0</v>
      </c>
      <c r="BB192" s="12"/>
      <c r="BC192" s="22">
        <v>0</v>
      </c>
    </row>
    <row r="193" spans="1:55" x14ac:dyDescent="0.3">
      <c r="A193" s="4" t="s">
        <v>29</v>
      </c>
      <c r="B193" s="63">
        <v>6</v>
      </c>
      <c r="C193" s="4" t="s">
        <v>264</v>
      </c>
      <c r="D193" s="4" t="s">
        <v>496</v>
      </c>
      <c r="E193" s="5">
        <v>1519</v>
      </c>
      <c r="F193" s="6">
        <v>1519</v>
      </c>
      <c r="G193" s="7">
        <v>8</v>
      </c>
      <c r="H193" s="8">
        <v>1519</v>
      </c>
      <c r="I193" s="9">
        <v>0</v>
      </c>
      <c r="J193" s="10">
        <v>1518</v>
      </c>
      <c r="K193" s="12">
        <v>0</v>
      </c>
      <c r="L193" s="8">
        <v>1384</v>
      </c>
      <c r="M193" s="8">
        <v>99</v>
      </c>
      <c r="N193" s="8">
        <v>36</v>
      </c>
      <c r="O193" s="9">
        <v>0</v>
      </c>
      <c r="P193" s="9">
        <v>0</v>
      </c>
      <c r="Q193" s="9">
        <v>0</v>
      </c>
      <c r="R193" s="10">
        <v>20</v>
      </c>
      <c r="S193" s="10">
        <v>1498</v>
      </c>
      <c r="T193" s="10">
        <v>0</v>
      </c>
      <c r="U193" s="12">
        <v>0</v>
      </c>
      <c r="V193" s="12">
        <v>0</v>
      </c>
      <c r="W193" s="12">
        <v>0</v>
      </c>
      <c r="X193" s="24" t="s">
        <v>245</v>
      </c>
      <c r="Y193" s="18">
        <v>1519</v>
      </c>
      <c r="Z193" s="8" t="s">
        <v>508</v>
      </c>
      <c r="AA193" s="18">
        <v>98</v>
      </c>
      <c r="AB193" s="8" t="s">
        <v>25</v>
      </c>
      <c r="AC193" s="18">
        <v>53</v>
      </c>
      <c r="AD193" s="8" t="s">
        <v>504</v>
      </c>
      <c r="AE193" s="18">
        <v>16</v>
      </c>
      <c r="AF193" s="9"/>
      <c r="AG193" s="19">
        <v>0</v>
      </c>
      <c r="AH193" s="9"/>
      <c r="AI193" s="19">
        <v>0</v>
      </c>
      <c r="AJ193" s="9"/>
      <c r="AK193" s="19">
        <v>0</v>
      </c>
      <c r="AL193" s="9"/>
      <c r="AM193" s="19">
        <v>0</v>
      </c>
      <c r="AN193" s="10" t="s">
        <v>505</v>
      </c>
      <c r="AO193" s="20">
        <v>1506</v>
      </c>
      <c r="AP193" s="10" t="s">
        <v>504</v>
      </c>
      <c r="AQ193" s="20">
        <v>1510</v>
      </c>
      <c r="AR193" s="10"/>
      <c r="AS193" s="20">
        <v>0</v>
      </c>
      <c r="AT193" s="10"/>
      <c r="AU193" s="20">
        <v>0</v>
      </c>
      <c r="AV193" s="12"/>
      <c r="AW193" s="22">
        <v>0</v>
      </c>
      <c r="AX193" s="12"/>
      <c r="AY193" s="22">
        <v>0</v>
      </c>
      <c r="AZ193" s="12"/>
      <c r="BA193" s="22">
        <v>0</v>
      </c>
      <c r="BB193" s="12"/>
      <c r="BC193" s="22">
        <v>0</v>
      </c>
    </row>
    <row r="194" spans="1:55" x14ac:dyDescent="0.3">
      <c r="A194" s="4" t="s">
        <v>38</v>
      </c>
      <c r="B194" s="63">
        <v>5</v>
      </c>
      <c r="C194" s="4" t="s">
        <v>265</v>
      </c>
      <c r="D194" s="4" t="s">
        <v>496</v>
      </c>
      <c r="E194" s="5">
        <v>2185</v>
      </c>
      <c r="F194" s="6">
        <v>2185</v>
      </c>
      <c r="G194" s="7">
        <v>8</v>
      </c>
      <c r="H194" s="8">
        <v>1989</v>
      </c>
      <c r="I194" s="9">
        <v>0</v>
      </c>
      <c r="J194" s="10">
        <v>2140</v>
      </c>
      <c r="K194" s="12">
        <v>0</v>
      </c>
      <c r="L194" s="8">
        <v>1837</v>
      </c>
      <c r="M194" s="8">
        <v>127</v>
      </c>
      <c r="N194" s="8">
        <v>25</v>
      </c>
      <c r="O194" s="9">
        <v>0</v>
      </c>
      <c r="P194" s="9">
        <v>0</v>
      </c>
      <c r="Q194" s="9">
        <v>0</v>
      </c>
      <c r="R194" s="10">
        <v>834</v>
      </c>
      <c r="S194" s="10">
        <v>1306</v>
      </c>
      <c r="T194" s="10">
        <v>0</v>
      </c>
      <c r="U194" s="12">
        <v>0</v>
      </c>
      <c r="V194" s="12">
        <v>0</v>
      </c>
      <c r="W194" s="12">
        <v>0</v>
      </c>
      <c r="X194" s="24" t="s">
        <v>235</v>
      </c>
      <c r="Y194" s="18">
        <v>1979</v>
      </c>
      <c r="Z194" s="8" t="s">
        <v>575</v>
      </c>
      <c r="AA194" s="18">
        <v>95</v>
      </c>
      <c r="AB194" s="8" t="s">
        <v>25</v>
      </c>
      <c r="AC194" s="18">
        <v>53</v>
      </c>
      <c r="AD194" s="8" t="s">
        <v>505</v>
      </c>
      <c r="AE194" s="18">
        <v>33</v>
      </c>
      <c r="AF194" s="9"/>
      <c r="AG194" s="19">
        <v>0</v>
      </c>
      <c r="AH194" s="9"/>
      <c r="AI194" s="19">
        <v>0</v>
      </c>
      <c r="AJ194" s="9"/>
      <c r="AK194" s="19">
        <v>0</v>
      </c>
      <c r="AL194" s="9"/>
      <c r="AM194" s="19">
        <v>0</v>
      </c>
      <c r="AN194" s="10" t="s">
        <v>504</v>
      </c>
      <c r="AO194" s="20">
        <v>2064</v>
      </c>
      <c r="AP194" s="10" t="s">
        <v>505</v>
      </c>
      <c r="AQ194" s="20">
        <v>1382</v>
      </c>
      <c r="AR194" s="10"/>
      <c r="AS194" s="20">
        <v>0</v>
      </c>
      <c r="AT194" s="10"/>
      <c r="AU194" s="20">
        <v>0</v>
      </c>
      <c r="AV194" s="12"/>
      <c r="AW194" s="22">
        <v>0</v>
      </c>
      <c r="AX194" s="12"/>
      <c r="AY194" s="22">
        <v>0</v>
      </c>
      <c r="AZ194" s="12"/>
      <c r="BA194" s="22">
        <v>0</v>
      </c>
      <c r="BB194" s="12"/>
      <c r="BC194" s="22">
        <v>0</v>
      </c>
    </row>
    <row r="195" spans="1:55" x14ac:dyDescent="0.3">
      <c r="A195" s="4" t="s">
        <v>29</v>
      </c>
      <c r="B195" s="63">
        <v>6</v>
      </c>
      <c r="C195" s="4" t="s">
        <v>266</v>
      </c>
      <c r="D195" s="4" t="s">
        <v>496</v>
      </c>
      <c r="E195" s="5">
        <v>1922</v>
      </c>
      <c r="F195" s="6">
        <v>1922</v>
      </c>
      <c r="G195" s="7">
        <v>9</v>
      </c>
      <c r="H195" s="8">
        <v>1919</v>
      </c>
      <c r="I195" s="9">
        <v>25</v>
      </c>
      <c r="J195" s="10">
        <v>1888</v>
      </c>
      <c r="K195" s="12">
        <v>0</v>
      </c>
      <c r="L195" s="8">
        <v>1389</v>
      </c>
      <c r="M195" s="8">
        <v>514</v>
      </c>
      <c r="N195" s="8">
        <v>16</v>
      </c>
      <c r="O195" s="9">
        <v>25</v>
      </c>
      <c r="P195" s="9">
        <v>0</v>
      </c>
      <c r="Q195" s="9">
        <v>0</v>
      </c>
      <c r="R195" s="10">
        <v>283</v>
      </c>
      <c r="S195" s="10">
        <v>1605</v>
      </c>
      <c r="T195" s="10">
        <v>0</v>
      </c>
      <c r="U195" s="12">
        <v>0</v>
      </c>
      <c r="V195" s="12">
        <v>0</v>
      </c>
      <c r="W195" s="12">
        <v>0</v>
      </c>
      <c r="X195" s="24" t="s">
        <v>245</v>
      </c>
      <c r="Y195" s="18">
        <v>1919</v>
      </c>
      <c r="Z195" s="8" t="s">
        <v>153</v>
      </c>
      <c r="AA195" s="18">
        <v>459</v>
      </c>
      <c r="AB195" s="8" t="s">
        <v>504</v>
      </c>
      <c r="AC195" s="18">
        <v>65</v>
      </c>
      <c r="AD195" s="8" t="s">
        <v>25</v>
      </c>
      <c r="AE195" s="18">
        <v>7</v>
      </c>
      <c r="AF195" s="9" t="s">
        <v>153</v>
      </c>
      <c r="AG195" s="19">
        <v>25</v>
      </c>
      <c r="AH195" s="9"/>
      <c r="AI195" s="19">
        <v>0</v>
      </c>
      <c r="AJ195" s="9"/>
      <c r="AK195" s="19">
        <v>0</v>
      </c>
      <c r="AL195" s="9"/>
      <c r="AM195" s="19">
        <v>0</v>
      </c>
      <c r="AN195" s="10" t="s">
        <v>504</v>
      </c>
      <c r="AO195" s="20">
        <v>1771</v>
      </c>
      <c r="AP195" s="10" t="s">
        <v>505</v>
      </c>
      <c r="AQ195" s="20">
        <v>1722</v>
      </c>
      <c r="AR195" s="10"/>
      <c r="AS195" s="20">
        <v>0</v>
      </c>
      <c r="AT195" s="10"/>
      <c r="AU195" s="20">
        <v>0</v>
      </c>
      <c r="AV195" s="12"/>
      <c r="AW195" s="22">
        <v>0</v>
      </c>
      <c r="AX195" s="12"/>
      <c r="AY195" s="22">
        <v>0</v>
      </c>
      <c r="AZ195" s="12"/>
      <c r="BA195" s="22">
        <v>0</v>
      </c>
      <c r="BB195" s="12"/>
      <c r="BC195" s="22">
        <v>0</v>
      </c>
    </row>
    <row r="196" spans="1:55" x14ac:dyDescent="0.3">
      <c r="A196" s="4" t="s">
        <v>29</v>
      </c>
      <c r="B196" s="63">
        <v>6</v>
      </c>
      <c r="C196" s="4" t="s">
        <v>267</v>
      </c>
      <c r="D196" s="4" t="s">
        <v>496</v>
      </c>
      <c r="E196" s="5">
        <v>984</v>
      </c>
      <c r="F196" s="6">
        <v>984</v>
      </c>
      <c r="G196" s="7">
        <v>8</v>
      </c>
      <c r="H196" s="8">
        <v>951</v>
      </c>
      <c r="I196" s="9">
        <v>0</v>
      </c>
      <c r="J196" s="10">
        <v>519</v>
      </c>
      <c r="K196" s="12">
        <v>0</v>
      </c>
      <c r="L196" s="8">
        <v>315</v>
      </c>
      <c r="M196" s="8">
        <v>549</v>
      </c>
      <c r="N196" s="8">
        <v>87</v>
      </c>
      <c r="O196" s="9">
        <v>0</v>
      </c>
      <c r="P196" s="9">
        <v>0</v>
      </c>
      <c r="Q196" s="9">
        <v>0</v>
      </c>
      <c r="R196" s="10">
        <v>375</v>
      </c>
      <c r="S196" s="10">
        <v>144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764</v>
      </c>
      <c r="Z196" s="8" t="s">
        <v>504</v>
      </c>
      <c r="AA196" s="18">
        <v>722</v>
      </c>
      <c r="AB196" s="8" t="s">
        <v>575</v>
      </c>
      <c r="AC196" s="18">
        <v>87</v>
      </c>
      <c r="AD196" s="8" t="s">
        <v>25</v>
      </c>
      <c r="AE196" s="18">
        <v>63</v>
      </c>
      <c r="AF196" s="9"/>
      <c r="AG196" s="19">
        <v>0</v>
      </c>
      <c r="AH196" s="9"/>
      <c r="AI196" s="19">
        <v>0</v>
      </c>
      <c r="AJ196" s="9"/>
      <c r="AK196" s="19">
        <v>0</v>
      </c>
      <c r="AL196" s="9"/>
      <c r="AM196" s="19">
        <v>0</v>
      </c>
      <c r="AN196" s="10" t="s">
        <v>505</v>
      </c>
      <c r="AO196" s="20">
        <v>379</v>
      </c>
      <c r="AP196" s="10" t="s">
        <v>504</v>
      </c>
      <c r="AQ196" s="20">
        <v>284</v>
      </c>
      <c r="AR196" s="10"/>
      <c r="AS196" s="20">
        <v>0</v>
      </c>
      <c r="AT196" s="10"/>
      <c r="AU196" s="20">
        <v>0</v>
      </c>
      <c r="AV196" s="12"/>
      <c r="AW196" s="22">
        <v>0</v>
      </c>
      <c r="AX196" s="12"/>
      <c r="AY196" s="22">
        <v>0</v>
      </c>
      <c r="AZ196" s="12"/>
      <c r="BA196" s="22">
        <v>0</v>
      </c>
      <c r="BB196" s="12"/>
      <c r="BC196" s="22">
        <v>0</v>
      </c>
    </row>
    <row r="197" spans="1:55" x14ac:dyDescent="0.3">
      <c r="A197" s="4" t="s">
        <v>38</v>
      </c>
      <c r="B197" s="63">
        <v>5</v>
      </c>
      <c r="C197" s="4" t="s">
        <v>268</v>
      </c>
      <c r="D197" s="4" t="s">
        <v>496</v>
      </c>
      <c r="E197" s="5">
        <v>6797</v>
      </c>
      <c r="F197" s="6">
        <v>6797</v>
      </c>
      <c r="G197" s="7">
        <v>13</v>
      </c>
      <c r="H197" s="8">
        <v>6231</v>
      </c>
      <c r="I197" s="9">
        <v>35</v>
      </c>
      <c r="J197" s="10">
        <v>4199</v>
      </c>
      <c r="K197" s="12">
        <v>1242</v>
      </c>
      <c r="L197" s="8">
        <v>3556</v>
      </c>
      <c r="M197" s="8">
        <v>2082</v>
      </c>
      <c r="N197" s="8">
        <v>593</v>
      </c>
      <c r="O197" s="9">
        <v>35</v>
      </c>
      <c r="P197" s="9">
        <v>0</v>
      </c>
      <c r="Q197" s="9">
        <v>0</v>
      </c>
      <c r="R197" s="10">
        <v>2044</v>
      </c>
      <c r="S197" s="10">
        <v>2155</v>
      </c>
      <c r="T197" s="10">
        <v>0</v>
      </c>
      <c r="U197" s="12">
        <v>204</v>
      </c>
      <c r="V197" s="12">
        <v>566</v>
      </c>
      <c r="W197" s="12">
        <v>472</v>
      </c>
      <c r="X197" s="24" t="s">
        <v>153</v>
      </c>
      <c r="Y197" s="18">
        <v>3149</v>
      </c>
      <c r="Z197" s="8" t="s">
        <v>504</v>
      </c>
      <c r="AA197" s="18">
        <v>2610</v>
      </c>
      <c r="AB197" s="8" t="s">
        <v>25</v>
      </c>
      <c r="AC197" s="18">
        <v>1449</v>
      </c>
      <c r="AD197" s="8" t="s">
        <v>575</v>
      </c>
      <c r="AE197" s="18">
        <v>858</v>
      </c>
      <c r="AF197" s="9" t="s">
        <v>153</v>
      </c>
      <c r="AG197" s="19">
        <v>35</v>
      </c>
      <c r="AH197" s="9"/>
      <c r="AI197" s="19">
        <v>0</v>
      </c>
      <c r="AJ197" s="9"/>
      <c r="AK197" s="19">
        <v>0</v>
      </c>
      <c r="AL197" s="9"/>
      <c r="AM197" s="19">
        <v>0</v>
      </c>
      <c r="AN197" s="10" t="s">
        <v>505</v>
      </c>
      <c r="AO197" s="20">
        <v>3503</v>
      </c>
      <c r="AP197" s="10" t="s">
        <v>504</v>
      </c>
      <c r="AQ197" s="20">
        <v>2851</v>
      </c>
      <c r="AR197" s="10"/>
      <c r="AS197" s="20">
        <v>0</v>
      </c>
      <c r="AT197" s="10"/>
      <c r="AU197" s="20">
        <v>0</v>
      </c>
      <c r="AV197" s="12" t="s">
        <v>504</v>
      </c>
      <c r="AW197" s="22">
        <v>1072</v>
      </c>
      <c r="AX197" s="12" t="s">
        <v>505</v>
      </c>
      <c r="AY197" s="22">
        <v>937</v>
      </c>
      <c r="AZ197" s="12" t="s">
        <v>26</v>
      </c>
      <c r="BA197" s="22">
        <v>743</v>
      </c>
      <c r="BB197" s="12"/>
      <c r="BC197" s="22">
        <v>0</v>
      </c>
    </row>
    <row r="198" spans="1:55" x14ac:dyDescent="0.3">
      <c r="A198" s="4" t="s">
        <v>29</v>
      </c>
      <c r="B198" s="63">
        <v>6</v>
      </c>
      <c r="C198" s="4" t="s">
        <v>270</v>
      </c>
      <c r="D198" s="4" t="s">
        <v>496</v>
      </c>
      <c r="E198" s="5">
        <v>1277</v>
      </c>
      <c r="F198" s="6">
        <v>1277</v>
      </c>
      <c r="G198" s="7">
        <v>8</v>
      </c>
      <c r="H198" s="8">
        <v>1196</v>
      </c>
      <c r="I198" s="9">
        <v>0</v>
      </c>
      <c r="J198" s="10">
        <v>1254</v>
      </c>
      <c r="K198" s="12">
        <v>0</v>
      </c>
      <c r="L198" s="8">
        <v>1096</v>
      </c>
      <c r="M198" s="8">
        <v>84</v>
      </c>
      <c r="N198" s="8">
        <v>16</v>
      </c>
      <c r="O198" s="9">
        <v>0</v>
      </c>
      <c r="P198" s="9">
        <v>0</v>
      </c>
      <c r="Q198" s="9">
        <v>0</v>
      </c>
      <c r="R198" s="10">
        <v>757</v>
      </c>
      <c r="S198" s="10">
        <v>497</v>
      </c>
      <c r="T198" s="10">
        <v>0</v>
      </c>
      <c r="U198" s="12">
        <v>0</v>
      </c>
      <c r="V198" s="12">
        <v>0</v>
      </c>
      <c r="W198" s="12">
        <v>0</v>
      </c>
      <c r="X198" s="24" t="s">
        <v>235</v>
      </c>
      <c r="Y198" s="18">
        <v>1193</v>
      </c>
      <c r="Z198" s="8" t="s">
        <v>575</v>
      </c>
      <c r="AA198" s="18">
        <v>52</v>
      </c>
      <c r="AB198" s="8" t="s">
        <v>25</v>
      </c>
      <c r="AC198" s="18">
        <v>47</v>
      </c>
      <c r="AD198" s="8" t="s">
        <v>504</v>
      </c>
      <c r="AE198" s="18">
        <v>15</v>
      </c>
      <c r="AF198" s="9"/>
      <c r="AG198" s="19">
        <v>0</v>
      </c>
      <c r="AH198" s="9"/>
      <c r="AI198" s="19">
        <v>0</v>
      </c>
      <c r="AJ198" s="9"/>
      <c r="AK198" s="19">
        <v>0</v>
      </c>
      <c r="AL198" s="9"/>
      <c r="AM198" s="19">
        <v>0</v>
      </c>
      <c r="AN198" s="10" t="s">
        <v>504</v>
      </c>
      <c r="AO198" s="20">
        <v>1242</v>
      </c>
      <c r="AP198" s="10" t="s">
        <v>505</v>
      </c>
      <c r="AQ198" s="20">
        <v>509</v>
      </c>
      <c r="AR198" s="10"/>
      <c r="AS198" s="20">
        <v>0</v>
      </c>
      <c r="AT198" s="10"/>
      <c r="AU198" s="20">
        <v>0</v>
      </c>
      <c r="AV198" s="12"/>
      <c r="AW198" s="22">
        <v>0</v>
      </c>
      <c r="AX198" s="12"/>
      <c r="AY198" s="22">
        <v>0</v>
      </c>
      <c r="AZ198" s="12"/>
      <c r="BA198" s="22">
        <v>0</v>
      </c>
      <c r="BB198" s="12"/>
      <c r="BC198" s="22">
        <v>0</v>
      </c>
    </row>
    <row r="199" spans="1:55" x14ac:dyDescent="0.3">
      <c r="A199" s="4" t="s">
        <v>29</v>
      </c>
      <c r="B199" s="63">
        <v>6</v>
      </c>
      <c r="C199" s="4" t="s">
        <v>271</v>
      </c>
      <c r="D199" s="4" t="s">
        <v>496</v>
      </c>
      <c r="E199" s="5">
        <v>883</v>
      </c>
      <c r="F199" s="6">
        <v>883</v>
      </c>
      <c r="G199" s="7">
        <v>8</v>
      </c>
      <c r="H199" s="8">
        <v>678</v>
      </c>
      <c r="I199" s="9">
        <v>57</v>
      </c>
      <c r="J199" s="10">
        <v>802</v>
      </c>
      <c r="K199" s="12">
        <v>0</v>
      </c>
      <c r="L199" s="8">
        <v>651</v>
      </c>
      <c r="M199" s="8">
        <v>21</v>
      </c>
      <c r="N199" s="8">
        <v>6</v>
      </c>
      <c r="O199" s="9">
        <v>57</v>
      </c>
      <c r="P199" s="9">
        <v>0</v>
      </c>
      <c r="Q199" s="9">
        <v>0</v>
      </c>
      <c r="R199" s="10">
        <v>688</v>
      </c>
      <c r="S199" s="10">
        <v>114</v>
      </c>
      <c r="T199" s="10">
        <v>0</v>
      </c>
      <c r="U199" s="12">
        <v>0</v>
      </c>
      <c r="V199" s="12">
        <v>0</v>
      </c>
      <c r="W199" s="12">
        <v>0</v>
      </c>
      <c r="X199" s="24" t="s">
        <v>235</v>
      </c>
      <c r="Y199" s="18">
        <v>639</v>
      </c>
      <c r="Z199" s="8" t="s">
        <v>575</v>
      </c>
      <c r="AA199" s="18">
        <v>23</v>
      </c>
      <c r="AB199" s="8" t="s">
        <v>25</v>
      </c>
      <c r="AC199" s="18">
        <v>25</v>
      </c>
      <c r="AD199" s="8" t="s">
        <v>153</v>
      </c>
      <c r="AE199" s="18">
        <v>24</v>
      </c>
      <c r="AF199" s="9" t="s">
        <v>235</v>
      </c>
      <c r="AG199" s="19">
        <v>57</v>
      </c>
      <c r="AH199" s="9"/>
      <c r="AI199" s="19">
        <v>0</v>
      </c>
      <c r="AJ199" s="9"/>
      <c r="AK199" s="19">
        <v>0</v>
      </c>
      <c r="AL199" s="9"/>
      <c r="AM199" s="19">
        <v>0</v>
      </c>
      <c r="AN199" s="10" t="s">
        <v>504</v>
      </c>
      <c r="AO199" s="20">
        <v>783</v>
      </c>
      <c r="AP199" s="10" t="s">
        <v>505</v>
      </c>
      <c r="AQ199" s="20">
        <v>133</v>
      </c>
      <c r="AR199" s="10"/>
      <c r="AS199" s="20">
        <v>0</v>
      </c>
      <c r="AT199" s="10"/>
      <c r="AU199" s="20">
        <v>0</v>
      </c>
      <c r="AV199" s="12"/>
      <c r="AW199" s="22">
        <v>0</v>
      </c>
      <c r="AX199" s="12"/>
      <c r="AY199" s="22">
        <v>0</v>
      </c>
      <c r="AZ199" s="12"/>
      <c r="BA199" s="22">
        <v>0</v>
      </c>
      <c r="BB199" s="12"/>
      <c r="BC199" s="22">
        <v>0</v>
      </c>
    </row>
    <row r="200" spans="1:55" x14ac:dyDescent="0.3">
      <c r="A200" s="4" t="s">
        <v>38</v>
      </c>
      <c r="B200" s="63">
        <v>5</v>
      </c>
      <c r="C200" s="4" t="s">
        <v>273</v>
      </c>
      <c r="D200" s="4" t="s">
        <v>496</v>
      </c>
      <c r="E200" s="5">
        <v>4772</v>
      </c>
      <c r="F200" s="6">
        <v>4772</v>
      </c>
      <c r="G200" s="7">
        <v>10</v>
      </c>
      <c r="H200" s="8">
        <v>4581</v>
      </c>
      <c r="I200" s="9">
        <v>110</v>
      </c>
      <c r="J200" s="10">
        <v>4721</v>
      </c>
      <c r="K200" s="12">
        <v>0</v>
      </c>
      <c r="L200" s="8">
        <v>1144</v>
      </c>
      <c r="M200" s="8">
        <v>3276</v>
      </c>
      <c r="N200" s="8">
        <v>161</v>
      </c>
      <c r="O200" s="9">
        <v>110</v>
      </c>
      <c r="P200" s="9">
        <v>0</v>
      </c>
      <c r="Q200" s="9">
        <v>0</v>
      </c>
      <c r="R200" s="10">
        <v>180</v>
      </c>
      <c r="S200" s="10">
        <v>4541</v>
      </c>
      <c r="T200" s="10">
        <v>0</v>
      </c>
      <c r="U200" s="12">
        <v>0</v>
      </c>
      <c r="V200" s="12">
        <v>0</v>
      </c>
      <c r="W200" s="12">
        <v>0</v>
      </c>
      <c r="X200" s="24" t="s">
        <v>544</v>
      </c>
      <c r="Y200" s="18">
        <v>4416</v>
      </c>
      <c r="Z200" s="8" t="s">
        <v>153</v>
      </c>
      <c r="AA200" s="18">
        <v>3585</v>
      </c>
      <c r="AB200" s="8" t="s">
        <v>25</v>
      </c>
      <c r="AC200" s="18">
        <v>69</v>
      </c>
      <c r="AD200" s="8" t="s">
        <v>504</v>
      </c>
      <c r="AE200" s="18">
        <v>37</v>
      </c>
      <c r="AF200" s="9" t="s">
        <v>153</v>
      </c>
      <c r="AG200" s="19">
        <v>110</v>
      </c>
      <c r="AH200" s="9"/>
      <c r="AI200" s="19">
        <v>0</v>
      </c>
      <c r="AJ200" s="9"/>
      <c r="AK200" s="19">
        <v>0</v>
      </c>
      <c r="AL200" s="9"/>
      <c r="AM200" s="19">
        <v>0</v>
      </c>
      <c r="AN200" s="10" t="s">
        <v>505</v>
      </c>
      <c r="AO200" s="20">
        <v>4645</v>
      </c>
      <c r="AP200" s="10" t="s">
        <v>504</v>
      </c>
      <c r="AQ200" s="20">
        <v>4617</v>
      </c>
      <c r="AR200" s="10"/>
      <c r="AS200" s="20">
        <v>0</v>
      </c>
      <c r="AT200" s="10"/>
      <c r="AU200" s="20">
        <v>0</v>
      </c>
      <c r="AV200" s="12"/>
      <c r="AW200" s="22">
        <v>0</v>
      </c>
      <c r="AX200" s="12"/>
      <c r="AY200" s="22">
        <v>0</v>
      </c>
      <c r="AZ200" s="12"/>
      <c r="BA200" s="22">
        <v>0</v>
      </c>
      <c r="BB200" s="12"/>
      <c r="BC200" s="22">
        <v>0</v>
      </c>
    </row>
    <row r="201" spans="1:55" x14ac:dyDescent="0.3">
      <c r="A201" s="4" t="s">
        <v>38</v>
      </c>
      <c r="B201" s="63">
        <v>5</v>
      </c>
      <c r="C201" s="4" t="s">
        <v>272</v>
      </c>
      <c r="D201" s="4" t="s">
        <v>496</v>
      </c>
      <c r="E201" s="5">
        <v>1547</v>
      </c>
      <c r="F201" s="6">
        <v>1547</v>
      </c>
      <c r="G201" s="7">
        <v>10</v>
      </c>
      <c r="H201" s="8">
        <v>1440</v>
      </c>
      <c r="I201" s="9">
        <v>0</v>
      </c>
      <c r="J201" s="10">
        <v>592</v>
      </c>
      <c r="K201" s="12">
        <v>651</v>
      </c>
      <c r="L201" s="8">
        <v>538</v>
      </c>
      <c r="M201" s="8">
        <v>707</v>
      </c>
      <c r="N201" s="8">
        <v>195</v>
      </c>
      <c r="O201" s="9">
        <v>0</v>
      </c>
      <c r="P201" s="9">
        <v>0</v>
      </c>
      <c r="Q201" s="9">
        <v>0</v>
      </c>
      <c r="R201" s="10">
        <v>367</v>
      </c>
      <c r="S201" s="10">
        <v>225</v>
      </c>
      <c r="T201" s="10">
        <v>0</v>
      </c>
      <c r="U201" s="12">
        <v>0</v>
      </c>
      <c r="V201" s="12">
        <v>544</v>
      </c>
      <c r="W201" s="12">
        <v>107</v>
      </c>
      <c r="X201" s="24" t="s">
        <v>575</v>
      </c>
      <c r="Y201" s="18">
        <v>1077</v>
      </c>
      <c r="Z201" s="8" t="s">
        <v>504</v>
      </c>
      <c r="AA201" s="18">
        <v>896</v>
      </c>
      <c r="AB201" s="8" t="s">
        <v>25</v>
      </c>
      <c r="AC201" s="18">
        <v>317</v>
      </c>
      <c r="AD201" s="8" t="s">
        <v>235</v>
      </c>
      <c r="AE201" s="18">
        <v>246</v>
      </c>
      <c r="AF201" s="9"/>
      <c r="AG201" s="19">
        <v>0</v>
      </c>
      <c r="AH201" s="9"/>
      <c r="AI201" s="19">
        <v>0</v>
      </c>
      <c r="AJ201" s="9"/>
      <c r="AK201" s="19">
        <v>0</v>
      </c>
      <c r="AL201" s="9"/>
      <c r="AM201" s="19">
        <v>0</v>
      </c>
      <c r="AN201" s="10" t="s">
        <v>504</v>
      </c>
      <c r="AO201" s="20">
        <v>516</v>
      </c>
      <c r="AP201" s="10" t="s">
        <v>505</v>
      </c>
      <c r="AQ201" s="20">
        <v>301</v>
      </c>
      <c r="AR201" s="10"/>
      <c r="AS201" s="20">
        <v>0</v>
      </c>
      <c r="AT201" s="10"/>
      <c r="AU201" s="20">
        <v>0</v>
      </c>
      <c r="AV201" s="12" t="s">
        <v>26</v>
      </c>
      <c r="AW201" s="22">
        <v>651</v>
      </c>
      <c r="AX201" s="12" t="s">
        <v>505</v>
      </c>
      <c r="AY201" s="22">
        <v>644</v>
      </c>
      <c r="AZ201" s="12" t="s">
        <v>504</v>
      </c>
      <c r="BA201" s="22">
        <v>114</v>
      </c>
      <c r="BB201" s="12"/>
      <c r="BC201" s="22">
        <v>0</v>
      </c>
    </row>
    <row r="202" spans="1:55" x14ac:dyDescent="0.3">
      <c r="A202" s="4" t="s">
        <v>29</v>
      </c>
      <c r="B202" s="63">
        <v>6</v>
      </c>
      <c r="C202" s="4" t="s">
        <v>274</v>
      </c>
      <c r="D202" s="4" t="s">
        <v>496</v>
      </c>
      <c r="E202" s="5">
        <v>1383</v>
      </c>
      <c r="F202" s="6">
        <v>1383</v>
      </c>
      <c r="G202" s="7">
        <v>8</v>
      </c>
      <c r="H202" s="8">
        <v>1162</v>
      </c>
      <c r="I202" s="9">
        <v>0</v>
      </c>
      <c r="J202" s="10">
        <v>1303</v>
      </c>
      <c r="K202" s="12">
        <v>0</v>
      </c>
      <c r="L202" s="8">
        <v>1137</v>
      </c>
      <c r="M202" s="8">
        <v>24</v>
      </c>
      <c r="N202" s="8">
        <v>1</v>
      </c>
      <c r="O202" s="9">
        <v>0</v>
      </c>
      <c r="P202" s="9">
        <v>0</v>
      </c>
      <c r="Q202" s="9">
        <v>0</v>
      </c>
      <c r="R202" s="10">
        <v>329</v>
      </c>
      <c r="S202" s="10">
        <v>974</v>
      </c>
      <c r="T202" s="10">
        <v>0</v>
      </c>
      <c r="U202" s="12">
        <v>0</v>
      </c>
      <c r="V202" s="12">
        <v>0</v>
      </c>
      <c r="W202" s="12">
        <v>0</v>
      </c>
      <c r="X202" s="24" t="s">
        <v>544</v>
      </c>
      <c r="Y202" s="18">
        <v>1162</v>
      </c>
      <c r="Z202" s="8" t="s">
        <v>504</v>
      </c>
      <c r="AA202" s="18">
        <v>3</v>
      </c>
      <c r="AB202" s="8" t="s">
        <v>508</v>
      </c>
      <c r="AC202" s="18">
        <v>14</v>
      </c>
      <c r="AD202" s="8" t="s">
        <v>505</v>
      </c>
      <c r="AE202" s="18">
        <v>10</v>
      </c>
      <c r="AF202" s="9"/>
      <c r="AG202" s="19">
        <v>0</v>
      </c>
      <c r="AH202" s="9"/>
      <c r="AI202" s="19">
        <v>0</v>
      </c>
      <c r="AJ202" s="9"/>
      <c r="AK202" s="19">
        <v>0</v>
      </c>
      <c r="AL202" s="9"/>
      <c r="AM202" s="19">
        <v>0</v>
      </c>
      <c r="AN202" s="10" t="s">
        <v>504</v>
      </c>
      <c r="AO202" s="20">
        <v>1261</v>
      </c>
      <c r="AP202" s="10" t="s">
        <v>505</v>
      </c>
      <c r="AQ202" s="20">
        <v>1016</v>
      </c>
      <c r="AR202" s="10"/>
      <c r="AS202" s="20">
        <v>0</v>
      </c>
      <c r="AT202" s="10"/>
      <c r="AU202" s="20">
        <v>0</v>
      </c>
      <c r="AV202" s="12"/>
      <c r="AW202" s="22">
        <v>0</v>
      </c>
      <c r="AX202" s="12"/>
      <c r="AY202" s="22">
        <v>0</v>
      </c>
      <c r="AZ202" s="12"/>
      <c r="BA202" s="22">
        <v>0</v>
      </c>
      <c r="BB202" s="12"/>
      <c r="BC202" s="22">
        <v>0</v>
      </c>
    </row>
    <row r="203" spans="1:55" x14ac:dyDescent="0.3">
      <c r="A203" s="4" t="s">
        <v>29</v>
      </c>
      <c r="B203" s="63">
        <v>6</v>
      </c>
      <c r="C203" s="4" t="s">
        <v>275</v>
      </c>
      <c r="D203" s="4" t="s">
        <v>496</v>
      </c>
      <c r="E203" s="5">
        <v>1958</v>
      </c>
      <c r="F203" s="6">
        <v>1958</v>
      </c>
      <c r="G203" s="7">
        <v>8</v>
      </c>
      <c r="H203" s="8">
        <v>1792</v>
      </c>
      <c r="I203" s="9">
        <v>0</v>
      </c>
      <c r="J203" s="10">
        <v>1802</v>
      </c>
      <c r="K203" s="12">
        <v>0</v>
      </c>
      <c r="L203" s="8">
        <v>1120</v>
      </c>
      <c r="M203" s="8">
        <v>596</v>
      </c>
      <c r="N203" s="8">
        <v>76</v>
      </c>
      <c r="O203" s="9">
        <v>0</v>
      </c>
      <c r="P203" s="9">
        <v>0</v>
      </c>
      <c r="Q203" s="9">
        <v>0</v>
      </c>
      <c r="R203" s="10">
        <v>859</v>
      </c>
      <c r="S203" s="10">
        <v>943</v>
      </c>
      <c r="T203" s="10">
        <v>0</v>
      </c>
      <c r="U203" s="12">
        <v>0</v>
      </c>
      <c r="V203" s="12">
        <v>0</v>
      </c>
      <c r="W203" s="12">
        <v>0</v>
      </c>
      <c r="X203" s="24" t="s">
        <v>485</v>
      </c>
      <c r="Y203" s="18">
        <v>1768</v>
      </c>
      <c r="Z203" s="8" t="s">
        <v>575</v>
      </c>
      <c r="AA203" s="18">
        <v>497</v>
      </c>
      <c r="AB203" s="8" t="s">
        <v>504</v>
      </c>
      <c r="AC203" s="18">
        <v>193</v>
      </c>
      <c r="AD203" s="8" t="s">
        <v>155</v>
      </c>
      <c r="AE203" s="18">
        <v>79</v>
      </c>
      <c r="AF203" s="9"/>
      <c r="AG203" s="19">
        <v>0</v>
      </c>
      <c r="AH203" s="9"/>
      <c r="AI203" s="19">
        <v>0</v>
      </c>
      <c r="AJ203" s="9"/>
      <c r="AK203" s="19">
        <v>0</v>
      </c>
      <c r="AL203" s="9"/>
      <c r="AM203" s="19">
        <v>0</v>
      </c>
      <c r="AN203" s="10" t="s">
        <v>504</v>
      </c>
      <c r="AO203" s="20">
        <v>1745</v>
      </c>
      <c r="AP203" s="10" t="s">
        <v>505</v>
      </c>
      <c r="AQ203" s="20">
        <v>1000</v>
      </c>
      <c r="AR203" s="10"/>
      <c r="AS203" s="20">
        <v>0</v>
      </c>
      <c r="AT203" s="10"/>
      <c r="AU203" s="20">
        <v>0</v>
      </c>
      <c r="AV203" s="12"/>
      <c r="AW203" s="22">
        <v>0</v>
      </c>
      <c r="AX203" s="12"/>
      <c r="AY203" s="22">
        <v>0</v>
      </c>
      <c r="AZ203" s="12"/>
      <c r="BA203" s="22">
        <v>0</v>
      </c>
      <c r="BB203" s="12"/>
      <c r="BC203" s="22">
        <v>0</v>
      </c>
    </row>
    <row r="204" spans="1:55" x14ac:dyDescent="0.3">
      <c r="A204" s="4" t="s">
        <v>19</v>
      </c>
      <c r="B204" s="63">
        <v>3</v>
      </c>
      <c r="C204" s="4" t="s">
        <v>276</v>
      </c>
      <c r="D204" s="4" t="s">
        <v>496</v>
      </c>
      <c r="E204" s="5">
        <v>37954</v>
      </c>
      <c r="F204" s="6">
        <v>37954</v>
      </c>
      <c r="G204" s="7">
        <v>16</v>
      </c>
      <c r="H204" s="8">
        <v>35362</v>
      </c>
      <c r="I204" s="9">
        <v>13411</v>
      </c>
      <c r="J204" s="10">
        <v>4823</v>
      </c>
      <c r="K204" s="12">
        <v>31157</v>
      </c>
      <c r="L204" s="8">
        <v>15433</v>
      </c>
      <c r="M204" s="8">
        <v>17319</v>
      </c>
      <c r="N204" s="8">
        <v>2610</v>
      </c>
      <c r="O204" s="9">
        <v>13389</v>
      </c>
      <c r="P204" s="9">
        <v>22</v>
      </c>
      <c r="Q204" s="9">
        <v>0</v>
      </c>
      <c r="R204" s="10">
        <v>4727</v>
      </c>
      <c r="S204" s="10">
        <v>96</v>
      </c>
      <c r="T204" s="10">
        <v>0</v>
      </c>
      <c r="U204" s="12">
        <v>8135</v>
      </c>
      <c r="V204" s="12">
        <v>20014</v>
      </c>
      <c r="W204" s="12">
        <v>3008</v>
      </c>
      <c r="X204" s="24" t="s">
        <v>25</v>
      </c>
      <c r="Y204" s="18">
        <v>24282</v>
      </c>
      <c r="Z204" s="8" t="s">
        <v>504</v>
      </c>
      <c r="AA204" s="18">
        <v>22020</v>
      </c>
      <c r="AB204" s="8" t="s">
        <v>575</v>
      </c>
      <c r="AC204" s="18">
        <v>3717</v>
      </c>
      <c r="AD204" s="8" t="s">
        <v>184</v>
      </c>
      <c r="AE204" s="18">
        <v>3936</v>
      </c>
      <c r="AF204" s="9" t="s">
        <v>504</v>
      </c>
      <c r="AG204" s="19">
        <v>13342</v>
      </c>
      <c r="AH204" s="9" t="s">
        <v>505</v>
      </c>
      <c r="AI204" s="19">
        <v>91</v>
      </c>
      <c r="AJ204" s="9"/>
      <c r="AK204" s="19">
        <v>0</v>
      </c>
      <c r="AL204" s="9"/>
      <c r="AM204" s="19">
        <v>0</v>
      </c>
      <c r="AN204" s="10" t="s">
        <v>505</v>
      </c>
      <c r="AO204" s="20">
        <v>4763</v>
      </c>
      <c r="AP204" s="10" t="s">
        <v>504</v>
      </c>
      <c r="AQ204" s="20">
        <v>156</v>
      </c>
      <c r="AR204" s="10"/>
      <c r="AS204" s="20">
        <v>0</v>
      </c>
      <c r="AT204" s="10"/>
      <c r="AU204" s="20">
        <v>0</v>
      </c>
      <c r="AV204" s="12" t="s">
        <v>505</v>
      </c>
      <c r="AW204" s="22">
        <v>30305</v>
      </c>
      <c r="AX204" s="12" t="s">
        <v>26</v>
      </c>
      <c r="AY204" s="22">
        <v>21565</v>
      </c>
      <c r="AZ204" s="12" t="s">
        <v>504</v>
      </c>
      <c r="BA204" s="22">
        <v>5317</v>
      </c>
      <c r="BB204" s="12"/>
      <c r="BC204" s="22">
        <v>0</v>
      </c>
    </row>
    <row r="205" spans="1:55" x14ac:dyDescent="0.3">
      <c r="A205" s="4" t="s">
        <v>38</v>
      </c>
      <c r="B205" s="63">
        <v>5</v>
      </c>
      <c r="C205" s="4" t="s">
        <v>277</v>
      </c>
      <c r="D205" s="4" t="s">
        <v>496</v>
      </c>
      <c r="E205" s="5">
        <v>2696</v>
      </c>
      <c r="F205" s="6">
        <v>2696</v>
      </c>
      <c r="G205" s="7">
        <v>8</v>
      </c>
      <c r="H205" s="8">
        <v>2605</v>
      </c>
      <c r="I205" s="9">
        <v>30</v>
      </c>
      <c r="J205" s="10">
        <v>2696</v>
      </c>
      <c r="K205" s="12">
        <v>0</v>
      </c>
      <c r="L205" s="8">
        <v>2514</v>
      </c>
      <c r="M205" s="8">
        <v>77</v>
      </c>
      <c r="N205" s="8">
        <v>14</v>
      </c>
      <c r="O205" s="9">
        <v>30</v>
      </c>
      <c r="P205" s="9">
        <v>0</v>
      </c>
      <c r="Q205" s="9">
        <v>0</v>
      </c>
      <c r="R205" s="10">
        <v>48</v>
      </c>
      <c r="S205" s="10">
        <v>2648</v>
      </c>
      <c r="T205" s="10">
        <v>0</v>
      </c>
      <c r="U205" s="12">
        <v>0</v>
      </c>
      <c r="V205" s="12">
        <v>0</v>
      </c>
      <c r="W205" s="12">
        <v>0</v>
      </c>
      <c r="X205" s="24" t="s">
        <v>544</v>
      </c>
      <c r="Y205" s="18">
        <v>2529</v>
      </c>
      <c r="Z205" s="8" t="s">
        <v>153</v>
      </c>
      <c r="AA205" s="18">
        <v>84</v>
      </c>
      <c r="AB205" s="8" t="s">
        <v>508</v>
      </c>
      <c r="AC205" s="18">
        <v>68</v>
      </c>
      <c r="AD205" s="8" t="s">
        <v>504</v>
      </c>
      <c r="AE205" s="18">
        <v>4</v>
      </c>
      <c r="AF205" s="9" t="s">
        <v>153</v>
      </c>
      <c r="AG205" s="19">
        <v>30</v>
      </c>
      <c r="AH205" s="9"/>
      <c r="AI205" s="19">
        <v>0</v>
      </c>
      <c r="AJ205" s="9"/>
      <c r="AK205" s="19">
        <v>0</v>
      </c>
      <c r="AL205" s="9"/>
      <c r="AM205" s="19">
        <v>0</v>
      </c>
      <c r="AN205" s="10" t="s">
        <v>505</v>
      </c>
      <c r="AO205" s="20">
        <v>2675</v>
      </c>
      <c r="AP205" s="10" t="s">
        <v>504</v>
      </c>
      <c r="AQ205" s="20">
        <v>2669</v>
      </c>
      <c r="AR205" s="10"/>
      <c r="AS205" s="20">
        <v>0</v>
      </c>
      <c r="AT205" s="10"/>
      <c r="AU205" s="20">
        <v>0</v>
      </c>
      <c r="AV205" s="12"/>
      <c r="AW205" s="22">
        <v>0</v>
      </c>
      <c r="AX205" s="12"/>
      <c r="AY205" s="22">
        <v>0</v>
      </c>
      <c r="AZ205" s="12"/>
      <c r="BA205" s="22">
        <v>0</v>
      </c>
      <c r="BB205" s="12"/>
      <c r="BC205" s="22">
        <v>0</v>
      </c>
    </row>
    <row r="206" spans="1:55" x14ac:dyDescent="0.3">
      <c r="A206" s="4" t="s">
        <v>29</v>
      </c>
      <c r="B206" s="63">
        <v>6</v>
      </c>
      <c r="C206" s="4" t="s">
        <v>278</v>
      </c>
      <c r="D206" s="4" t="s">
        <v>496</v>
      </c>
      <c r="E206" s="5">
        <v>1030</v>
      </c>
      <c r="F206" s="6">
        <v>1030</v>
      </c>
      <c r="G206" s="7">
        <v>9</v>
      </c>
      <c r="H206" s="8">
        <v>965</v>
      </c>
      <c r="I206" s="9">
        <v>2</v>
      </c>
      <c r="J206" s="10">
        <v>1030</v>
      </c>
      <c r="K206" s="12">
        <v>0</v>
      </c>
      <c r="L206" s="8">
        <v>825</v>
      </c>
      <c r="M206" s="8">
        <v>131</v>
      </c>
      <c r="N206" s="8">
        <v>9</v>
      </c>
      <c r="O206" s="9">
        <v>2</v>
      </c>
      <c r="P206" s="9">
        <v>0</v>
      </c>
      <c r="Q206" s="9">
        <v>0</v>
      </c>
      <c r="R206" s="10">
        <v>0</v>
      </c>
      <c r="S206" s="10">
        <v>1030</v>
      </c>
      <c r="T206" s="10">
        <v>0</v>
      </c>
      <c r="U206" s="12">
        <v>0</v>
      </c>
      <c r="V206" s="12">
        <v>0</v>
      </c>
      <c r="W206" s="12">
        <v>0</v>
      </c>
      <c r="X206" s="24" t="s">
        <v>544</v>
      </c>
      <c r="Y206" s="18">
        <v>818</v>
      </c>
      <c r="Z206" s="8" t="s">
        <v>153</v>
      </c>
      <c r="AA206" s="18">
        <v>181</v>
      </c>
      <c r="AB206" s="8" t="s">
        <v>508</v>
      </c>
      <c r="AC206" s="18">
        <v>62</v>
      </c>
      <c r="AD206" s="8" t="s">
        <v>25</v>
      </c>
      <c r="AE206" s="18">
        <v>31</v>
      </c>
      <c r="AF206" s="9" t="s">
        <v>153</v>
      </c>
      <c r="AG206" s="19">
        <v>2</v>
      </c>
      <c r="AH206" s="9"/>
      <c r="AI206" s="19">
        <v>0</v>
      </c>
      <c r="AJ206" s="9"/>
      <c r="AK206" s="19">
        <v>0</v>
      </c>
      <c r="AL206" s="9"/>
      <c r="AM206" s="19">
        <v>0</v>
      </c>
      <c r="AN206" s="10" t="s">
        <v>504</v>
      </c>
      <c r="AO206" s="20">
        <v>1030</v>
      </c>
      <c r="AP206" s="10" t="s">
        <v>505</v>
      </c>
      <c r="AQ206" s="20">
        <v>1030</v>
      </c>
      <c r="AR206" s="10"/>
      <c r="AS206" s="20">
        <v>0</v>
      </c>
      <c r="AT206" s="10"/>
      <c r="AU206" s="20">
        <v>0</v>
      </c>
      <c r="AV206" s="12"/>
      <c r="AW206" s="22">
        <v>0</v>
      </c>
      <c r="AX206" s="12"/>
      <c r="AY206" s="22">
        <v>0</v>
      </c>
      <c r="AZ206" s="12"/>
      <c r="BA206" s="22">
        <v>0</v>
      </c>
      <c r="BB206" s="12"/>
      <c r="BC206" s="22">
        <v>0</v>
      </c>
    </row>
    <row r="207" spans="1:55" x14ac:dyDescent="0.3">
      <c r="A207" s="4" t="s">
        <v>29</v>
      </c>
      <c r="B207" s="63">
        <v>6</v>
      </c>
      <c r="C207" s="4" t="s">
        <v>279</v>
      </c>
      <c r="D207" s="4" t="s">
        <v>497</v>
      </c>
      <c r="E207" s="5">
        <v>512</v>
      </c>
      <c r="F207" s="6">
        <v>512</v>
      </c>
      <c r="G207" s="7">
        <v>5</v>
      </c>
      <c r="H207" s="8">
        <v>436</v>
      </c>
      <c r="I207" s="9">
        <v>0</v>
      </c>
      <c r="J207" s="10">
        <v>134</v>
      </c>
      <c r="K207" s="12">
        <v>0</v>
      </c>
      <c r="L207" s="8">
        <v>435</v>
      </c>
      <c r="M207" s="8">
        <v>1</v>
      </c>
      <c r="N207" s="8">
        <v>0</v>
      </c>
      <c r="O207" s="9">
        <v>0</v>
      </c>
      <c r="P207" s="9">
        <v>0</v>
      </c>
      <c r="Q207" s="9">
        <v>0</v>
      </c>
      <c r="R207" s="10">
        <v>129</v>
      </c>
      <c r="S207" s="10">
        <v>5</v>
      </c>
      <c r="T207" s="10">
        <v>0</v>
      </c>
      <c r="U207" s="12">
        <v>0</v>
      </c>
      <c r="V207" s="12">
        <v>0</v>
      </c>
      <c r="W207" s="12">
        <v>0</v>
      </c>
      <c r="X207" s="24" t="s">
        <v>504</v>
      </c>
      <c r="Y207" s="18">
        <v>427</v>
      </c>
      <c r="Z207" s="8" t="s">
        <v>509</v>
      </c>
      <c r="AA207" s="18">
        <v>10</v>
      </c>
      <c r="AB207" s="8" t="s">
        <v>505</v>
      </c>
      <c r="AC207" s="18">
        <v>0</v>
      </c>
      <c r="AD207" s="8"/>
      <c r="AE207" s="18">
        <v>0</v>
      </c>
      <c r="AF207" s="9"/>
      <c r="AG207" s="19">
        <v>0</v>
      </c>
      <c r="AH207" s="9"/>
      <c r="AI207" s="19">
        <v>0</v>
      </c>
      <c r="AJ207" s="9"/>
      <c r="AK207" s="19">
        <v>0</v>
      </c>
      <c r="AL207" s="9"/>
      <c r="AM207" s="19">
        <v>0</v>
      </c>
      <c r="AN207" s="10" t="s">
        <v>504</v>
      </c>
      <c r="AO207" s="20">
        <v>73</v>
      </c>
      <c r="AP207" s="10" t="s">
        <v>505</v>
      </c>
      <c r="AQ207" s="20">
        <v>66</v>
      </c>
      <c r="AR207" s="10"/>
      <c r="AS207" s="20">
        <v>0</v>
      </c>
      <c r="AT207" s="10"/>
      <c r="AU207" s="20">
        <v>0</v>
      </c>
      <c r="AV207" s="12"/>
      <c r="AW207" s="22">
        <v>0</v>
      </c>
      <c r="AX207" s="12"/>
      <c r="AY207" s="22">
        <v>0</v>
      </c>
      <c r="AZ207" s="12"/>
      <c r="BA207" s="22">
        <v>0</v>
      </c>
      <c r="BB207" s="12"/>
      <c r="BC207" s="22">
        <v>0</v>
      </c>
    </row>
    <row r="208" spans="1:55" x14ac:dyDescent="0.3">
      <c r="A208" s="4" t="s">
        <v>27</v>
      </c>
      <c r="B208" s="63">
        <v>4</v>
      </c>
      <c r="C208" s="4" t="s">
        <v>282</v>
      </c>
      <c r="D208" s="4" t="s">
        <v>497</v>
      </c>
      <c r="E208" s="5">
        <v>1143</v>
      </c>
      <c r="F208" s="6">
        <v>1143</v>
      </c>
      <c r="G208" s="7">
        <v>5</v>
      </c>
      <c r="H208" s="8">
        <v>948</v>
      </c>
      <c r="I208" s="9">
        <v>0</v>
      </c>
      <c r="J208" s="10">
        <v>723</v>
      </c>
      <c r="K208" s="12">
        <v>402</v>
      </c>
      <c r="L208" s="8">
        <v>940</v>
      </c>
      <c r="M208" s="8">
        <v>8</v>
      </c>
      <c r="N208" s="8">
        <v>0</v>
      </c>
      <c r="O208" s="9">
        <v>0</v>
      </c>
      <c r="P208" s="9">
        <v>0</v>
      </c>
      <c r="Q208" s="9">
        <v>0</v>
      </c>
      <c r="R208" s="10">
        <v>338</v>
      </c>
      <c r="S208" s="10">
        <v>385</v>
      </c>
      <c r="T208" s="10">
        <v>0</v>
      </c>
      <c r="U208" s="12">
        <v>131</v>
      </c>
      <c r="V208" s="12">
        <v>271</v>
      </c>
      <c r="W208" s="12">
        <v>0</v>
      </c>
      <c r="X208" s="24" t="s">
        <v>509</v>
      </c>
      <c r="Y208" s="18">
        <v>946</v>
      </c>
      <c r="Z208" s="8" t="s">
        <v>504</v>
      </c>
      <c r="AA208" s="18">
        <v>10</v>
      </c>
      <c r="AB208" s="8" t="s">
        <v>505</v>
      </c>
      <c r="AC208" s="18">
        <v>0</v>
      </c>
      <c r="AD208" s="8"/>
      <c r="AE208" s="18">
        <v>0</v>
      </c>
      <c r="AF208" s="9"/>
      <c r="AG208" s="19">
        <v>0</v>
      </c>
      <c r="AH208" s="9"/>
      <c r="AI208" s="19">
        <v>0</v>
      </c>
      <c r="AJ208" s="9"/>
      <c r="AK208" s="19">
        <v>0</v>
      </c>
      <c r="AL208" s="9"/>
      <c r="AM208" s="19">
        <v>0</v>
      </c>
      <c r="AN208" s="10" t="s">
        <v>504</v>
      </c>
      <c r="AO208" s="20">
        <v>700</v>
      </c>
      <c r="AP208" s="10" t="s">
        <v>505</v>
      </c>
      <c r="AQ208" s="20">
        <v>408</v>
      </c>
      <c r="AR208" s="10"/>
      <c r="AS208" s="20">
        <v>0</v>
      </c>
      <c r="AT208" s="10"/>
      <c r="AU208" s="20">
        <v>0</v>
      </c>
      <c r="AV208" s="12" t="s">
        <v>504</v>
      </c>
      <c r="AW208" s="22">
        <v>402</v>
      </c>
      <c r="AX208" s="12" t="s">
        <v>505</v>
      </c>
      <c r="AY208" s="22">
        <v>271</v>
      </c>
      <c r="AZ208" s="12"/>
      <c r="BA208" s="22">
        <v>0</v>
      </c>
      <c r="BB208" s="12"/>
      <c r="BC208" s="22">
        <v>0</v>
      </c>
    </row>
    <row r="209" spans="1:55" x14ac:dyDescent="0.3">
      <c r="A209" s="4" t="s">
        <v>29</v>
      </c>
      <c r="B209" s="63">
        <v>6</v>
      </c>
      <c r="C209" s="4" t="s">
        <v>283</v>
      </c>
      <c r="D209" s="4" t="s">
        <v>497</v>
      </c>
      <c r="E209" s="5">
        <v>2444</v>
      </c>
      <c r="F209" s="6">
        <v>2444</v>
      </c>
      <c r="G209" s="7">
        <v>7</v>
      </c>
      <c r="H209" s="8">
        <v>2129</v>
      </c>
      <c r="I209" s="9">
        <v>0</v>
      </c>
      <c r="J209" s="10">
        <v>619</v>
      </c>
      <c r="K209" s="12">
        <v>271</v>
      </c>
      <c r="L209" s="8">
        <v>2100</v>
      </c>
      <c r="M209" s="8">
        <v>27</v>
      </c>
      <c r="N209" s="8">
        <v>2</v>
      </c>
      <c r="O209" s="9">
        <v>0</v>
      </c>
      <c r="P209" s="9">
        <v>0</v>
      </c>
      <c r="Q209" s="9">
        <v>0</v>
      </c>
      <c r="R209" s="10">
        <v>517</v>
      </c>
      <c r="S209" s="10">
        <v>102</v>
      </c>
      <c r="T209" s="10">
        <v>0</v>
      </c>
      <c r="U209" s="12">
        <v>156</v>
      </c>
      <c r="V209" s="12">
        <v>115</v>
      </c>
      <c r="W209" s="12">
        <v>0</v>
      </c>
      <c r="X209" s="24" t="s">
        <v>504</v>
      </c>
      <c r="Y209" s="18">
        <v>2128</v>
      </c>
      <c r="Z209" s="8" t="s">
        <v>505</v>
      </c>
      <c r="AA209" s="18">
        <v>21</v>
      </c>
      <c r="AB209" s="8" t="s">
        <v>475</v>
      </c>
      <c r="AC209" s="18">
        <v>0</v>
      </c>
      <c r="AD209" s="8" t="s">
        <v>548</v>
      </c>
      <c r="AE209" s="18">
        <v>11</v>
      </c>
      <c r="AF209" s="9"/>
      <c r="AG209" s="19">
        <v>0</v>
      </c>
      <c r="AH209" s="9"/>
      <c r="AI209" s="19">
        <v>0</v>
      </c>
      <c r="AJ209" s="9"/>
      <c r="AK209" s="19">
        <v>0</v>
      </c>
      <c r="AL209" s="9"/>
      <c r="AM209" s="19">
        <v>0</v>
      </c>
      <c r="AN209" s="10" t="s">
        <v>505</v>
      </c>
      <c r="AO209" s="20">
        <v>502</v>
      </c>
      <c r="AP209" s="10" t="s">
        <v>504</v>
      </c>
      <c r="AQ209" s="20">
        <v>219</v>
      </c>
      <c r="AR209" s="10"/>
      <c r="AS209" s="20">
        <v>0</v>
      </c>
      <c r="AT209" s="10"/>
      <c r="AU209" s="20">
        <v>0</v>
      </c>
      <c r="AV209" s="12" t="s">
        <v>505</v>
      </c>
      <c r="AW209" s="22">
        <v>266</v>
      </c>
      <c r="AX209" s="12" t="s">
        <v>504</v>
      </c>
      <c r="AY209" s="22">
        <v>120</v>
      </c>
      <c r="AZ209" s="12"/>
      <c r="BA209" s="22">
        <v>0</v>
      </c>
      <c r="BB209" s="12"/>
      <c r="BC209" s="22">
        <v>0</v>
      </c>
    </row>
    <row r="210" spans="1:55" x14ac:dyDescent="0.3">
      <c r="A210" s="4" t="s">
        <v>38</v>
      </c>
      <c r="B210" s="63">
        <v>5</v>
      </c>
      <c r="C210" s="4" t="s">
        <v>285</v>
      </c>
      <c r="D210" s="4" t="s">
        <v>497</v>
      </c>
      <c r="E210" s="5">
        <v>1069</v>
      </c>
      <c r="F210" s="6">
        <v>1069</v>
      </c>
      <c r="G210" s="7">
        <v>6</v>
      </c>
      <c r="H210" s="8">
        <v>1025</v>
      </c>
      <c r="I210" s="9">
        <v>0</v>
      </c>
      <c r="J210" s="10">
        <v>1062</v>
      </c>
      <c r="K210" s="12">
        <v>0</v>
      </c>
      <c r="L210" s="8">
        <v>1003</v>
      </c>
      <c r="M210" s="8">
        <v>22</v>
      </c>
      <c r="N210" s="8">
        <v>0</v>
      </c>
      <c r="O210" s="9">
        <v>0</v>
      </c>
      <c r="P210" s="9">
        <v>0</v>
      </c>
      <c r="Q210" s="9">
        <v>0</v>
      </c>
      <c r="R210" s="10">
        <v>356</v>
      </c>
      <c r="S210" s="10">
        <v>706</v>
      </c>
      <c r="T210" s="10">
        <v>0</v>
      </c>
      <c r="U210" s="12">
        <v>0</v>
      </c>
      <c r="V210" s="12">
        <v>0</v>
      </c>
      <c r="W210" s="12">
        <v>0</v>
      </c>
      <c r="X210" s="24" t="s">
        <v>509</v>
      </c>
      <c r="Y210" s="18">
        <v>984</v>
      </c>
      <c r="Z210" s="8" t="s">
        <v>504</v>
      </c>
      <c r="AA210" s="18">
        <v>54</v>
      </c>
      <c r="AB210" s="8" t="s">
        <v>505</v>
      </c>
      <c r="AC210" s="18">
        <v>7</v>
      </c>
      <c r="AD210" s="8" t="s">
        <v>475</v>
      </c>
      <c r="AE210" s="18">
        <v>0</v>
      </c>
      <c r="AF210" s="9"/>
      <c r="AG210" s="19">
        <v>0</v>
      </c>
      <c r="AH210" s="9"/>
      <c r="AI210" s="19">
        <v>0</v>
      </c>
      <c r="AJ210" s="9"/>
      <c r="AK210" s="19">
        <v>0</v>
      </c>
      <c r="AL210" s="9"/>
      <c r="AM210" s="19">
        <v>0</v>
      </c>
      <c r="AN210" s="10" t="s">
        <v>504</v>
      </c>
      <c r="AO210" s="20">
        <v>1002</v>
      </c>
      <c r="AP210" s="10" t="s">
        <v>505</v>
      </c>
      <c r="AQ210" s="20">
        <v>766</v>
      </c>
      <c r="AR210" s="10"/>
      <c r="AS210" s="20">
        <v>0</v>
      </c>
      <c r="AT210" s="10"/>
      <c r="AU210" s="20">
        <v>0</v>
      </c>
      <c r="AV210" s="12"/>
      <c r="AW210" s="22">
        <v>0</v>
      </c>
      <c r="AX210" s="12"/>
      <c r="AY210" s="22">
        <v>0</v>
      </c>
      <c r="AZ210" s="12"/>
      <c r="BA210" s="22">
        <v>0</v>
      </c>
      <c r="BB210" s="12"/>
      <c r="BC210" s="22">
        <v>0</v>
      </c>
    </row>
    <row r="211" spans="1:55" x14ac:dyDescent="0.3">
      <c r="A211" s="4" t="s">
        <v>38</v>
      </c>
      <c r="B211" s="63">
        <v>5</v>
      </c>
      <c r="C211" s="4" t="s">
        <v>286</v>
      </c>
      <c r="D211" s="4" t="s">
        <v>497</v>
      </c>
      <c r="E211" s="5">
        <v>2690</v>
      </c>
      <c r="F211" s="6">
        <v>2690</v>
      </c>
      <c r="G211" s="7">
        <v>8</v>
      </c>
      <c r="H211" s="8">
        <v>2351</v>
      </c>
      <c r="I211" s="9">
        <v>14</v>
      </c>
      <c r="J211" s="10">
        <v>2624</v>
      </c>
      <c r="K211" s="12">
        <v>0</v>
      </c>
      <c r="L211" s="8">
        <v>1361</v>
      </c>
      <c r="M211" s="8">
        <v>975</v>
      </c>
      <c r="N211" s="8">
        <v>15</v>
      </c>
      <c r="O211" s="9">
        <v>14</v>
      </c>
      <c r="P211" s="9">
        <v>0</v>
      </c>
      <c r="Q211" s="9">
        <v>0</v>
      </c>
      <c r="R211" s="10">
        <v>1570</v>
      </c>
      <c r="S211" s="10">
        <v>1054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1779</v>
      </c>
      <c r="Z211" s="8" t="s">
        <v>25</v>
      </c>
      <c r="AA211" s="18">
        <v>975</v>
      </c>
      <c r="AB211" s="8" t="s">
        <v>476</v>
      </c>
      <c r="AC211" s="18">
        <v>565</v>
      </c>
      <c r="AD211" s="8" t="s">
        <v>504</v>
      </c>
      <c r="AE211" s="18">
        <v>31</v>
      </c>
      <c r="AF211" s="9" t="s">
        <v>504</v>
      </c>
      <c r="AG211" s="19">
        <v>14</v>
      </c>
      <c r="AH211" s="9"/>
      <c r="AI211" s="19">
        <v>0</v>
      </c>
      <c r="AJ211" s="9"/>
      <c r="AK211" s="19">
        <v>0</v>
      </c>
      <c r="AL211" s="9"/>
      <c r="AM211" s="19">
        <v>0</v>
      </c>
      <c r="AN211" s="10" t="s">
        <v>504</v>
      </c>
      <c r="AO211" s="20">
        <v>2566</v>
      </c>
      <c r="AP211" s="10" t="s">
        <v>505</v>
      </c>
      <c r="AQ211" s="20">
        <v>1112</v>
      </c>
      <c r="AR211" s="10"/>
      <c r="AS211" s="20">
        <v>0</v>
      </c>
      <c r="AT211" s="10"/>
      <c r="AU211" s="20">
        <v>0</v>
      </c>
      <c r="AV211" s="12"/>
      <c r="AW211" s="22">
        <v>0</v>
      </c>
      <c r="AX211" s="12"/>
      <c r="AY211" s="22">
        <v>0</v>
      </c>
      <c r="AZ211" s="12"/>
      <c r="BA211" s="22">
        <v>0</v>
      </c>
      <c r="BB211" s="12"/>
      <c r="BC211" s="22">
        <v>0</v>
      </c>
    </row>
    <row r="212" spans="1:55" x14ac:dyDescent="0.3">
      <c r="A212" s="4" t="s">
        <v>29</v>
      </c>
      <c r="B212" s="63">
        <v>6</v>
      </c>
      <c r="C212" s="4" t="s">
        <v>287</v>
      </c>
      <c r="D212" s="4" t="s">
        <v>497</v>
      </c>
      <c r="E212" s="5">
        <v>2541</v>
      </c>
      <c r="F212" s="6">
        <v>2541</v>
      </c>
      <c r="G212" s="7">
        <v>9</v>
      </c>
      <c r="H212" s="8">
        <v>1229</v>
      </c>
      <c r="I212" s="9">
        <v>0</v>
      </c>
      <c r="J212" s="10">
        <v>2087</v>
      </c>
      <c r="K212" s="12">
        <v>0</v>
      </c>
      <c r="L212" s="8">
        <v>740</v>
      </c>
      <c r="M212" s="8">
        <v>457</v>
      </c>
      <c r="N212" s="8">
        <v>32</v>
      </c>
      <c r="O212" s="9">
        <v>0</v>
      </c>
      <c r="P212" s="9">
        <v>0</v>
      </c>
      <c r="Q212" s="9">
        <v>0</v>
      </c>
      <c r="R212" s="10">
        <v>1671</v>
      </c>
      <c r="S212" s="10">
        <v>416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1034</v>
      </c>
      <c r="Z212" s="8" t="s">
        <v>504</v>
      </c>
      <c r="AA212" s="18">
        <v>453</v>
      </c>
      <c r="AB212" s="8" t="s">
        <v>509</v>
      </c>
      <c r="AC212" s="18">
        <v>171</v>
      </c>
      <c r="AD212" s="8" t="s">
        <v>571</v>
      </c>
      <c r="AE212" s="18">
        <v>56</v>
      </c>
      <c r="AF212" s="9"/>
      <c r="AG212" s="19">
        <v>0</v>
      </c>
      <c r="AH212" s="9"/>
      <c r="AI212" s="19">
        <v>0</v>
      </c>
      <c r="AJ212" s="9"/>
      <c r="AK212" s="19">
        <v>0</v>
      </c>
      <c r="AL212" s="9"/>
      <c r="AM212" s="19">
        <v>0</v>
      </c>
      <c r="AN212" s="10" t="s">
        <v>504</v>
      </c>
      <c r="AO212" s="20">
        <v>2085</v>
      </c>
      <c r="AP212" s="10" t="s">
        <v>505</v>
      </c>
      <c r="AQ212" s="20">
        <v>418</v>
      </c>
      <c r="AR212" s="10"/>
      <c r="AS212" s="20">
        <v>0</v>
      </c>
      <c r="AT212" s="10"/>
      <c r="AU212" s="20">
        <v>0</v>
      </c>
      <c r="AV212" s="12"/>
      <c r="AW212" s="22">
        <v>0</v>
      </c>
      <c r="AX212" s="12"/>
      <c r="AY212" s="22">
        <v>0</v>
      </c>
      <c r="AZ212" s="12"/>
      <c r="BA212" s="22">
        <v>0</v>
      </c>
      <c r="BB212" s="12"/>
      <c r="BC212" s="22">
        <v>0</v>
      </c>
    </row>
    <row r="213" spans="1:55" x14ac:dyDescent="0.3">
      <c r="A213" s="4" t="s">
        <v>29</v>
      </c>
      <c r="B213" s="63">
        <v>6</v>
      </c>
      <c r="C213" s="4" t="s">
        <v>288</v>
      </c>
      <c r="D213" s="4" t="s">
        <v>497</v>
      </c>
      <c r="E213" s="5">
        <v>906</v>
      </c>
      <c r="F213" s="6">
        <v>906</v>
      </c>
      <c r="G213" s="7">
        <v>7</v>
      </c>
      <c r="H213" s="8">
        <v>877</v>
      </c>
      <c r="I213" s="9">
        <v>1</v>
      </c>
      <c r="J213" s="10">
        <v>820</v>
      </c>
      <c r="K213" s="12">
        <v>0</v>
      </c>
      <c r="L213" s="8">
        <v>550</v>
      </c>
      <c r="M213" s="8">
        <v>312</v>
      </c>
      <c r="N213" s="8">
        <v>15</v>
      </c>
      <c r="O213" s="9">
        <v>1</v>
      </c>
      <c r="P213" s="9">
        <v>0</v>
      </c>
      <c r="Q213" s="9">
        <v>0</v>
      </c>
      <c r="R213" s="10">
        <v>613</v>
      </c>
      <c r="S213" s="10">
        <v>207</v>
      </c>
      <c r="T213" s="10">
        <v>0</v>
      </c>
      <c r="U213" s="12">
        <v>0</v>
      </c>
      <c r="V213" s="12">
        <v>0</v>
      </c>
      <c r="W213" s="12">
        <v>0</v>
      </c>
      <c r="X213" s="24" t="s">
        <v>504</v>
      </c>
      <c r="Y213" s="18">
        <v>672</v>
      </c>
      <c r="Z213" s="8" t="s">
        <v>86</v>
      </c>
      <c r="AA213" s="18">
        <v>320</v>
      </c>
      <c r="AB213" s="8" t="s">
        <v>509</v>
      </c>
      <c r="AC213" s="18">
        <v>219</v>
      </c>
      <c r="AD213" s="8" t="s">
        <v>25</v>
      </c>
      <c r="AE213" s="18">
        <v>7</v>
      </c>
      <c r="AF213" s="9" t="s">
        <v>86</v>
      </c>
      <c r="AG213" s="19">
        <v>1</v>
      </c>
      <c r="AH213" s="9"/>
      <c r="AI213" s="19">
        <v>0</v>
      </c>
      <c r="AJ213" s="9"/>
      <c r="AK213" s="19">
        <v>0</v>
      </c>
      <c r="AL213" s="9"/>
      <c r="AM213" s="19">
        <v>0</v>
      </c>
      <c r="AN213" s="10" t="s">
        <v>505</v>
      </c>
      <c r="AO213" s="20">
        <v>802</v>
      </c>
      <c r="AP213" s="10" t="s">
        <v>504</v>
      </c>
      <c r="AQ213" s="20">
        <v>225</v>
      </c>
      <c r="AR213" s="10"/>
      <c r="AS213" s="20">
        <v>0</v>
      </c>
      <c r="AT213" s="10"/>
      <c r="AU213" s="20">
        <v>0</v>
      </c>
      <c r="AV213" s="12"/>
      <c r="AW213" s="22">
        <v>0</v>
      </c>
      <c r="AX213" s="12"/>
      <c r="AY213" s="22">
        <v>0</v>
      </c>
      <c r="AZ213" s="12"/>
      <c r="BA213" s="22">
        <v>0</v>
      </c>
      <c r="BB213" s="12"/>
      <c r="BC213" s="22">
        <v>0</v>
      </c>
    </row>
    <row r="214" spans="1:55" x14ac:dyDescent="0.3">
      <c r="A214" s="4" t="s">
        <v>29</v>
      </c>
      <c r="B214" s="63">
        <v>6</v>
      </c>
      <c r="C214" s="4" t="s">
        <v>289</v>
      </c>
      <c r="D214" s="4" t="s">
        <v>497</v>
      </c>
      <c r="E214" s="5">
        <v>512</v>
      </c>
      <c r="F214" s="6">
        <v>512</v>
      </c>
      <c r="G214" s="7">
        <v>5</v>
      </c>
      <c r="H214" s="8">
        <v>420</v>
      </c>
      <c r="I214" s="9">
        <v>0</v>
      </c>
      <c r="J214" s="10">
        <v>512</v>
      </c>
      <c r="K214" s="12">
        <v>0</v>
      </c>
      <c r="L214" s="8">
        <v>420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172</v>
      </c>
      <c r="S214" s="10">
        <v>340</v>
      </c>
      <c r="T214" s="10">
        <v>0</v>
      </c>
      <c r="U214" s="12">
        <v>0</v>
      </c>
      <c r="V214" s="12">
        <v>0</v>
      </c>
      <c r="W214" s="12">
        <v>0</v>
      </c>
      <c r="X214" s="24" t="s">
        <v>509</v>
      </c>
      <c r="Y214" s="18">
        <v>352</v>
      </c>
      <c r="Z214" s="8" t="s">
        <v>504</v>
      </c>
      <c r="AA214" s="18">
        <v>68</v>
      </c>
      <c r="AB214" s="8" t="s">
        <v>505</v>
      </c>
      <c r="AC214" s="18">
        <v>0</v>
      </c>
      <c r="AD214" s="8"/>
      <c r="AE214" s="18">
        <v>0</v>
      </c>
      <c r="AF214" s="9"/>
      <c r="AG214" s="19">
        <v>0</v>
      </c>
      <c r="AH214" s="9"/>
      <c r="AI214" s="19">
        <v>0</v>
      </c>
      <c r="AJ214" s="9"/>
      <c r="AK214" s="19">
        <v>0</v>
      </c>
      <c r="AL214" s="9"/>
      <c r="AM214" s="19">
        <v>0</v>
      </c>
      <c r="AN214" s="10" t="s">
        <v>505</v>
      </c>
      <c r="AO214" s="20">
        <v>497</v>
      </c>
      <c r="AP214" s="10" t="s">
        <v>504</v>
      </c>
      <c r="AQ214" s="20">
        <v>355</v>
      </c>
      <c r="AR214" s="10"/>
      <c r="AS214" s="20">
        <v>0</v>
      </c>
      <c r="AT214" s="10"/>
      <c r="AU214" s="20">
        <v>0</v>
      </c>
      <c r="AV214" s="12"/>
      <c r="AW214" s="22">
        <v>0</v>
      </c>
      <c r="AX214" s="12"/>
      <c r="AY214" s="22">
        <v>0</v>
      </c>
      <c r="AZ214" s="12"/>
      <c r="BA214" s="22">
        <v>0</v>
      </c>
      <c r="BB214" s="12"/>
      <c r="BC214" s="22">
        <v>0</v>
      </c>
    </row>
    <row r="215" spans="1:55" x14ac:dyDescent="0.3">
      <c r="A215" s="4" t="s">
        <v>27</v>
      </c>
      <c r="B215" s="63">
        <v>4</v>
      </c>
      <c r="C215" s="4" t="s">
        <v>290</v>
      </c>
      <c r="D215" s="4" t="s">
        <v>497</v>
      </c>
      <c r="E215" s="5">
        <v>2953</v>
      </c>
      <c r="F215" s="6">
        <v>2953</v>
      </c>
      <c r="G215" s="7">
        <v>6</v>
      </c>
      <c r="H215" s="8">
        <v>2768</v>
      </c>
      <c r="I215" s="9">
        <v>0</v>
      </c>
      <c r="J215" s="10">
        <v>2928</v>
      </c>
      <c r="K215" s="12">
        <v>0</v>
      </c>
      <c r="L215" s="8">
        <v>2724</v>
      </c>
      <c r="M215" s="8">
        <v>24</v>
      </c>
      <c r="N215" s="8">
        <v>20</v>
      </c>
      <c r="O215" s="9">
        <v>0</v>
      </c>
      <c r="P215" s="9">
        <v>0</v>
      </c>
      <c r="Q215" s="9">
        <v>0</v>
      </c>
      <c r="R215" s="10">
        <v>592</v>
      </c>
      <c r="S215" s="10">
        <v>2336</v>
      </c>
      <c r="T215" s="10">
        <v>0</v>
      </c>
      <c r="U215" s="12">
        <v>0</v>
      </c>
      <c r="V215" s="12">
        <v>0</v>
      </c>
      <c r="W215" s="12">
        <v>0</v>
      </c>
      <c r="X215" s="24" t="s">
        <v>509</v>
      </c>
      <c r="Y215" s="18">
        <v>2768</v>
      </c>
      <c r="Z215" s="8" t="s">
        <v>504</v>
      </c>
      <c r="AA215" s="18">
        <v>44</v>
      </c>
      <c r="AB215" s="8" t="s">
        <v>25</v>
      </c>
      <c r="AC215" s="18">
        <v>20</v>
      </c>
      <c r="AD215" s="8" t="s">
        <v>505</v>
      </c>
      <c r="AE215" s="18">
        <v>0</v>
      </c>
      <c r="AF215" s="9"/>
      <c r="AG215" s="19">
        <v>0</v>
      </c>
      <c r="AH215" s="9"/>
      <c r="AI215" s="19">
        <v>0</v>
      </c>
      <c r="AJ215" s="9"/>
      <c r="AK215" s="19">
        <v>0</v>
      </c>
      <c r="AL215" s="9"/>
      <c r="AM215" s="19">
        <v>0</v>
      </c>
      <c r="AN215" s="10" t="s">
        <v>504</v>
      </c>
      <c r="AO215" s="20">
        <v>2852</v>
      </c>
      <c r="AP215" s="10" t="s">
        <v>505</v>
      </c>
      <c r="AQ215" s="20">
        <v>2412</v>
      </c>
      <c r="AR215" s="10"/>
      <c r="AS215" s="20">
        <v>0</v>
      </c>
      <c r="AT215" s="10"/>
      <c r="AU215" s="20">
        <v>0</v>
      </c>
      <c r="AV215" s="12"/>
      <c r="AW215" s="22">
        <v>0</v>
      </c>
      <c r="AX215" s="12"/>
      <c r="AY215" s="22">
        <v>0</v>
      </c>
      <c r="AZ215" s="12"/>
      <c r="BA215" s="22">
        <v>0</v>
      </c>
      <c r="BB215" s="12"/>
      <c r="BC215" s="22">
        <v>0</v>
      </c>
    </row>
    <row r="216" spans="1:55" x14ac:dyDescent="0.3">
      <c r="A216" s="4" t="s">
        <v>38</v>
      </c>
      <c r="B216" s="63">
        <v>5</v>
      </c>
      <c r="C216" s="4" t="s">
        <v>292</v>
      </c>
      <c r="D216" s="4" t="s">
        <v>497</v>
      </c>
      <c r="E216" s="5">
        <v>4480</v>
      </c>
      <c r="F216" s="6">
        <v>4480</v>
      </c>
      <c r="G216" s="7">
        <v>8</v>
      </c>
      <c r="H216" s="8">
        <v>3547</v>
      </c>
      <c r="I216" s="9">
        <v>0</v>
      </c>
      <c r="J216" s="10">
        <v>4072</v>
      </c>
      <c r="K216" s="12">
        <v>0</v>
      </c>
      <c r="L216" s="8">
        <v>3451</v>
      </c>
      <c r="M216" s="8">
        <v>86</v>
      </c>
      <c r="N216" s="8">
        <v>10</v>
      </c>
      <c r="O216" s="9">
        <v>0</v>
      </c>
      <c r="P216" s="9">
        <v>0</v>
      </c>
      <c r="Q216" s="9">
        <v>0</v>
      </c>
      <c r="R216" s="10">
        <v>2812</v>
      </c>
      <c r="S216" s="10">
        <v>1260</v>
      </c>
      <c r="T216" s="10">
        <v>0</v>
      </c>
      <c r="U216" s="12">
        <v>0</v>
      </c>
      <c r="V216" s="12">
        <v>0</v>
      </c>
      <c r="W216" s="12">
        <v>0</v>
      </c>
      <c r="X216" s="24" t="s">
        <v>293</v>
      </c>
      <c r="Y216" s="18">
        <v>2559</v>
      </c>
      <c r="Z216" s="8" t="s">
        <v>509</v>
      </c>
      <c r="AA216" s="18">
        <v>683</v>
      </c>
      <c r="AB216" s="8" t="s">
        <v>504</v>
      </c>
      <c r="AC216" s="18">
        <v>360</v>
      </c>
      <c r="AD216" s="8" t="s">
        <v>505</v>
      </c>
      <c r="AE216" s="18">
        <v>6</v>
      </c>
      <c r="AF216" s="9"/>
      <c r="AG216" s="19">
        <v>0</v>
      </c>
      <c r="AH216" s="9"/>
      <c r="AI216" s="19">
        <v>0</v>
      </c>
      <c r="AJ216" s="9"/>
      <c r="AK216" s="19">
        <v>0</v>
      </c>
      <c r="AL216" s="9"/>
      <c r="AM216" s="19">
        <v>0</v>
      </c>
      <c r="AN216" s="10" t="s">
        <v>504</v>
      </c>
      <c r="AO216" s="20">
        <v>3979</v>
      </c>
      <c r="AP216" s="10" t="s">
        <v>505</v>
      </c>
      <c r="AQ216" s="20">
        <v>1353</v>
      </c>
      <c r="AR216" s="10"/>
      <c r="AS216" s="20">
        <v>0</v>
      </c>
      <c r="AT216" s="10"/>
      <c r="AU216" s="20">
        <v>0</v>
      </c>
      <c r="AV216" s="12" t="s">
        <v>504</v>
      </c>
      <c r="AW216" s="22">
        <v>0</v>
      </c>
      <c r="AX216" s="12" t="s">
        <v>505</v>
      </c>
      <c r="AY216" s="22">
        <v>0</v>
      </c>
      <c r="AZ216" s="12"/>
      <c r="BA216" s="22">
        <v>0</v>
      </c>
      <c r="BB216" s="12"/>
      <c r="BC216" s="22">
        <v>0</v>
      </c>
    </row>
    <row r="217" spans="1:55" x14ac:dyDescent="0.3">
      <c r="A217" s="4" t="s">
        <v>29</v>
      </c>
      <c r="B217" s="63">
        <v>6</v>
      </c>
      <c r="C217" s="4" t="s">
        <v>294</v>
      </c>
      <c r="D217" s="4" t="s">
        <v>497</v>
      </c>
      <c r="E217" s="5">
        <v>269</v>
      </c>
      <c r="F217" s="6">
        <v>269</v>
      </c>
      <c r="G217" s="7">
        <v>3</v>
      </c>
      <c r="H217" s="8">
        <v>215</v>
      </c>
      <c r="I217" s="9">
        <v>0</v>
      </c>
      <c r="J217" s="10">
        <v>268</v>
      </c>
      <c r="K217" s="12">
        <v>0</v>
      </c>
      <c r="L217" s="8">
        <v>213</v>
      </c>
      <c r="M217" s="8">
        <v>2</v>
      </c>
      <c r="N217" s="8">
        <v>0</v>
      </c>
      <c r="O217" s="9">
        <v>0</v>
      </c>
      <c r="P217" s="9">
        <v>0</v>
      </c>
      <c r="Q217" s="9">
        <v>0</v>
      </c>
      <c r="R217" s="10">
        <v>267</v>
      </c>
      <c r="S217" s="10">
        <v>1</v>
      </c>
      <c r="T217" s="10">
        <v>0</v>
      </c>
      <c r="U217" s="12">
        <v>0</v>
      </c>
      <c r="V217" s="12">
        <v>0</v>
      </c>
      <c r="W217" s="12">
        <v>0</v>
      </c>
      <c r="X217" s="24" t="s">
        <v>509</v>
      </c>
      <c r="Y217" s="18">
        <v>215</v>
      </c>
      <c r="Z217" s="8" t="s">
        <v>25</v>
      </c>
      <c r="AA217" s="18">
        <v>2</v>
      </c>
      <c r="AB217" s="8" t="s">
        <v>504</v>
      </c>
      <c r="AC217" s="18">
        <v>0</v>
      </c>
      <c r="AD217" s="8"/>
      <c r="AE217" s="18">
        <v>0</v>
      </c>
      <c r="AF217" s="9"/>
      <c r="AG217" s="19">
        <v>0</v>
      </c>
      <c r="AH217" s="9"/>
      <c r="AI217" s="19">
        <v>0</v>
      </c>
      <c r="AJ217" s="9"/>
      <c r="AK217" s="19">
        <v>0</v>
      </c>
      <c r="AL217" s="9"/>
      <c r="AM217" s="19">
        <v>0</v>
      </c>
      <c r="AN217" s="10" t="s">
        <v>504</v>
      </c>
      <c r="AO217" s="20">
        <v>268</v>
      </c>
      <c r="AP217" s="10" t="s">
        <v>505</v>
      </c>
      <c r="AQ217" s="20">
        <v>1</v>
      </c>
      <c r="AR217" s="10"/>
      <c r="AS217" s="20">
        <v>0</v>
      </c>
      <c r="AT217" s="10"/>
      <c r="AU217" s="20">
        <v>0</v>
      </c>
      <c r="AV217" s="12"/>
      <c r="AW217" s="22">
        <v>0</v>
      </c>
      <c r="AX217" s="12"/>
      <c r="AY217" s="22">
        <v>0</v>
      </c>
      <c r="AZ217" s="12"/>
      <c r="BA217" s="22">
        <v>0</v>
      </c>
      <c r="BB217" s="12"/>
      <c r="BC217" s="22">
        <v>0</v>
      </c>
    </row>
    <row r="218" spans="1:55" x14ac:dyDescent="0.3">
      <c r="A218" s="4" t="s">
        <v>27</v>
      </c>
      <c r="B218" s="63">
        <v>4</v>
      </c>
      <c r="C218" s="4" t="s">
        <v>295</v>
      </c>
      <c r="D218" s="4" t="s">
        <v>497</v>
      </c>
      <c r="E218" s="5">
        <v>9090</v>
      </c>
      <c r="F218" s="6">
        <v>9090</v>
      </c>
      <c r="G218" s="7">
        <v>9</v>
      </c>
      <c r="H218" s="8">
        <v>8259</v>
      </c>
      <c r="I218" s="9">
        <v>2136</v>
      </c>
      <c r="J218" s="10">
        <v>4212</v>
      </c>
      <c r="K218" s="12">
        <v>4562</v>
      </c>
      <c r="L218" s="8">
        <v>7720</v>
      </c>
      <c r="M218" s="8">
        <v>351</v>
      </c>
      <c r="N218" s="8">
        <v>188</v>
      </c>
      <c r="O218" s="9">
        <v>2136</v>
      </c>
      <c r="P218" s="9">
        <v>0</v>
      </c>
      <c r="Q218" s="9">
        <v>0</v>
      </c>
      <c r="R218" s="10">
        <v>2106</v>
      </c>
      <c r="S218" s="10">
        <v>2106</v>
      </c>
      <c r="T218" s="10">
        <v>0</v>
      </c>
      <c r="U218" s="12">
        <v>803</v>
      </c>
      <c r="V218" s="12">
        <v>2582</v>
      </c>
      <c r="W218" s="12">
        <v>1177</v>
      </c>
      <c r="X218" s="24" t="s">
        <v>509</v>
      </c>
      <c r="Y218" s="18">
        <v>8105</v>
      </c>
      <c r="Z218" s="8" t="s">
        <v>25</v>
      </c>
      <c r="AA218" s="18">
        <v>471</v>
      </c>
      <c r="AB218" s="8" t="s">
        <v>504</v>
      </c>
      <c r="AC218" s="18">
        <v>290</v>
      </c>
      <c r="AD218" s="8" t="s">
        <v>296</v>
      </c>
      <c r="AE218" s="18">
        <v>106</v>
      </c>
      <c r="AF218" s="9" t="s">
        <v>504</v>
      </c>
      <c r="AG218" s="19">
        <v>2136</v>
      </c>
      <c r="AH218" s="9"/>
      <c r="AI218" s="19">
        <v>0</v>
      </c>
      <c r="AJ218" s="9"/>
      <c r="AK218" s="19">
        <v>0</v>
      </c>
      <c r="AL218" s="9"/>
      <c r="AM218" s="19">
        <v>0</v>
      </c>
      <c r="AN218" s="10" t="s">
        <v>504</v>
      </c>
      <c r="AO218" s="20">
        <v>3277</v>
      </c>
      <c r="AP218" s="10" t="s">
        <v>505</v>
      </c>
      <c r="AQ218" s="20">
        <v>3041</v>
      </c>
      <c r="AR218" s="10"/>
      <c r="AS218" s="20">
        <v>0</v>
      </c>
      <c r="AT218" s="10"/>
      <c r="AU218" s="20">
        <v>0</v>
      </c>
      <c r="AV218" s="12" t="s">
        <v>505</v>
      </c>
      <c r="AW218" s="22">
        <v>3886</v>
      </c>
      <c r="AX218" s="12" t="s">
        <v>504</v>
      </c>
      <c r="AY218" s="22">
        <v>3485</v>
      </c>
      <c r="AZ218" s="12" t="s">
        <v>26</v>
      </c>
      <c r="BA218" s="22">
        <v>2127</v>
      </c>
      <c r="BB218" s="12"/>
      <c r="BC218" s="22">
        <v>0</v>
      </c>
    </row>
    <row r="219" spans="1:55" x14ac:dyDescent="0.3">
      <c r="A219" s="4" t="s">
        <v>29</v>
      </c>
      <c r="B219" s="63">
        <v>6</v>
      </c>
      <c r="C219" s="4" t="s">
        <v>297</v>
      </c>
      <c r="D219" s="4" t="s">
        <v>497</v>
      </c>
      <c r="E219" s="5">
        <v>594</v>
      </c>
      <c r="F219" s="6">
        <v>594</v>
      </c>
      <c r="G219" s="7">
        <v>6</v>
      </c>
      <c r="H219" s="8">
        <v>480</v>
      </c>
      <c r="I219" s="9">
        <v>0</v>
      </c>
      <c r="J219" s="10">
        <v>567</v>
      </c>
      <c r="K219" s="12">
        <v>0</v>
      </c>
      <c r="L219" s="8">
        <v>473</v>
      </c>
      <c r="M219" s="8">
        <v>6</v>
      </c>
      <c r="N219" s="8">
        <v>1</v>
      </c>
      <c r="O219" s="9">
        <v>0</v>
      </c>
      <c r="P219" s="9">
        <v>0</v>
      </c>
      <c r="Q219" s="9">
        <v>0</v>
      </c>
      <c r="R219" s="10">
        <v>162</v>
      </c>
      <c r="S219" s="10">
        <v>405</v>
      </c>
      <c r="T219" s="10">
        <v>0</v>
      </c>
      <c r="U219" s="12">
        <v>0</v>
      </c>
      <c r="V219" s="12">
        <v>0</v>
      </c>
      <c r="W219" s="12">
        <v>0</v>
      </c>
      <c r="X219" s="24" t="s">
        <v>509</v>
      </c>
      <c r="Y219" s="18">
        <v>480</v>
      </c>
      <c r="Z219" s="8" t="s">
        <v>25</v>
      </c>
      <c r="AA219" s="18">
        <v>7</v>
      </c>
      <c r="AB219" s="8" t="s">
        <v>504</v>
      </c>
      <c r="AC219" s="18">
        <v>1</v>
      </c>
      <c r="AD219" s="8" t="s">
        <v>505</v>
      </c>
      <c r="AE219" s="18">
        <v>0</v>
      </c>
      <c r="AF219" s="9"/>
      <c r="AG219" s="19">
        <v>0</v>
      </c>
      <c r="AH219" s="9"/>
      <c r="AI219" s="19">
        <v>0</v>
      </c>
      <c r="AJ219" s="9"/>
      <c r="AK219" s="19">
        <v>0</v>
      </c>
      <c r="AL219" s="9"/>
      <c r="AM219" s="19">
        <v>0</v>
      </c>
      <c r="AN219" s="10" t="s">
        <v>504</v>
      </c>
      <c r="AO219" s="20">
        <v>520</v>
      </c>
      <c r="AP219" s="10" t="s">
        <v>505</v>
      </c>
      <c r="AQ219" s="20">
        <v>452</v>
      </c>
      <c r="AR219" s="10"/>
      <c r="AS219" s="20">
        <v>0</v>
      </c>
      <c r="AT219" s="10"/>
      <c r="AU219" s="20">
        <v>0</v>
      </c>
      <c r="AV219" s="12"/>
      <c r="AW219" s="22">
        <v>0</v>
      </c>
      <c r="AX219" s="12"/>
      <c r="AY219" s="22">
        <v>0</v>
      </c>
      <c r="AZ219" s="12"/>
      <c r="BA219" s="22">
        <v>0</v>
      </c>
      <c r="BB219" s="12"/>
      <c r="BC219" s="22">
        <v>0</v>
      </c>
    </row>
    <row r="220" spans="1:55" x14ac:dyDescent="0.3">
      <c r="A220" s="4" t="s">
        <v>19</v>
      </c>
      <c r="B220" s="63">
        <v>3</v>
      </c>
      <c r="C220" s="4" t="s">
        <v>298</v>
      </c>
      <c r="D220" s="4" t="s">
        <v>497</v>
      </c>
      <c r="E220" s="5">
        <v>5874</v>
      </c>
      <c r="F220" s="6">
        <v>5874</v>
      </c>
      <c r="G220" s="7">
        <v>7</v>
      </c>
      <c r="H220" s="8">
        <v>5399</v>
      </c>
      <c r="I220" s="9">
        <v>3550</v>
      </c>
      <c r="J220" s="10">
        <v>1973</v>
      </c>
      <c r="K220" s="12">
        <v>3133</v>
      </c>
      <c r="L220" s="8">
        <v>3623</v>
      </c>
      <c r="M220" s="8">
        <v>1641</v>
      </c>
      <c r="N220" s="8">
        <v>135</v>
      </c>
      <c r="O220" s="9">
        <v>3488</v>
      </c>
      <c r="P220" s="9">
        <v>62</v>
      </c>
      <c r="Q220" s="9">
        <v>0</v>
      </c>
      <c r="R220" s="10">
        <v>1000</v>
      </c>
      <c r="S220" s="10">
        <v>973</v>
      </c>
      <c r="T220" s="10">
        <v>0</v>
      </c>
      <c r="U220" s="12">
        <v>732</v>
      </c>
      <c r="V220" s="12">
        <v>2160</v>
      </c>
      <c r="W220" s="12">
        <v>241</v>
      </c>
      <c r="X220" s="24" t="s">
        <v>509</v>
      </c>
      <c r="Y220" s="18">
        <v>4788</v>
      </c>
      <c r="Z220" s="8" t="s">
        <v>505</v>
      </c>
      <c r="AA220" s="18">
        <v>1908</v>
      </c>
      <c r="AB220" s="8" t="s">
        <v>504</v>
      </c>
      <c r="AC220" s="18">
        <v>599</v>
      </c>
      <c r="AD220" s="8" t="s">
        <v>25</v>
      </c>
      <c r="AE220" s="18">
        <v>15</v>
      </c>
      <c r="AF220" s="9" t="s">
        <v>505</v>
      </c>
      <c r="AG220" s="19">
        <v>2814</v>
      </c>
      <c r="AH220" s="9" t="s">
        <v>504</v>
      </c>
      <c r="AI220" s="19">
        <v>798</v>
      </c>
      <c r="AJ220" s="9"/>
      <c r="AK220" s="19">
        <v>0</v>
      </c>
      <c r="AL220" s="9"/>
      <c r="AM220" s="19">
        <v>0</v>
      </c>
      <c r="AN220" s="10" t="s">
        <v>505</v>
      </c>
      <c r="AO220" s="20">
        <v>1595</v>
      </c>
      <c r="AP220" s="10" t="s">
        <v>504</v>
      </c>
      <c r="AQ220" s="20">
        <v>1351</v>
      </c>
      <c r="AR220" s="10"/>
      <c r="AS220" s="20">
        <v>0</v>
      </c>
      <c r="AT220" s="10"/>
      <c r="AU220" s="20">
        <v>0</v>
      </c>
      <c r="AV220" s="12" t="s">
        <v>504</v>
      </c>
      <c r="AW220" s="22">
        <v>2981</v>
      </c>
      <c r="AX220" s="12" t="s">
        <v>505</v>
      </c>
      <c r="AY220" s="22">
        <v>2187</v>
      </c>
      <c r="AZ220" s="12" t="s">
        <v>26</v>
      </c>
      <c r="BA220" s="22">
        <v>607</v>
      </c>
      <c r="BB220" s="12"/>
      <c r="BC220" s="22">
        <v>0</v>
      </c>
    </row>
    <row r="221" spans="1:55" x14ac:dyDescent="0.3">
      <c r="A221" s="4" t="s">
        <v>27</v>
      </c>
      <c r="B221" s="63">
        <v>4</v>
      </c>
      <c r="C221" s="4" t="s">
        <v>299</v>
      </c>
      <c r="D221" s="4" t="s">
        <v>497</v>
      </c>
      <c r="E221" s="5">
        <v>7294</v>
      </c>
      <c r="F221" s="6">
        <v>7294</v>
      </c>
      <c r="G221" s="7">
        <v>9</v>
      </c>
      <c r="H221" s="8">
        <v>6300</v>
      </c>
      <c r="I221" s="9">
        <v>245</v>
      </c>
      <c r="J221" s="10">
        <v>3198</v>
      </c>
      <c r="K221" s="12">
        <v>1900</v>
      </c>
      <c r="L221" s="8">
        <v>3961</v>
      </c>
      <c r="M221" s="8">
        <v>1936</v>
      </c>
      <c r="N221" s="8">
        <v>403</v>
      </c>
      <c r="O221" s="9">
        <v>245</v>
      </c>
      <c r="P221" s="9">
        <v>0</v>
      </c>
      <c r="Q221" s="9">
        <v>0</v>
      </c>
      <c r="R221" s="10">
        <v>1316</v>
      </c>
      <c r="S221" s="10">
        <v>1882</v>
      </c>
      <c r="T221" s="10">
        <v>0</v>
      </c>
      <c r="U221" s="12">
        <v>1565</v>
      </c>
      <c r="V221" s="12">
        <v>335</v>
      </c>
      <c r="W221" s="12">
        <v>0</v>
      </c>
      <c r="X221" s="24" t="s">
        <v>509</v>
      </c>
      <c r="Y221" s="18">
        <v>3410</v>
      </c>
      <c r="Z221" s="8" t="s">
        <v>504</v>
      </c>
      <c r="AA221" s="18">
        <v>2370</v>
      </c>
      <c r="AB221" s="8" t="s">
        <v>505</v>
      </c>
      <c r="AC221" s="18">
        <v>1882</v>
      </c>
      <c r="AD221" s="8" t="s">
        <v>476</v>
      </c>
      <c r="AE221" s="18">
        <v>1066</v>
      </c>
      <c r="AF221" s="9" t="s">
        <v>504</v>
      </c>
      <c r="AG221" s="19">
        <v>152</v>
      </c>
      <c r="AH221" s="9" t="s">
        <v>505</v>
      </c>
      <c r="AI221" s="19">
        <v>93</v>
      </c>
      <c r="AJ221" s="9"/>
      <c r="AK221" s="19">
        <v>0</v>
      </c>
      <c r="AL221" s="9"/>
      <c r="AM221" s="19">
        <v>0</v>
      </c>
      <c r="AN221" s="10" t="s">
        <v>504</v>
      </c>
      <c r="AO221" s="20">
        <v>2945</v>
      </c>
      <c r="AP221" s="10" t="s">
        <v>505</v>
      </c>
      <c r="AQ221" s="20">
        <v>2135</v>
      </c>
      <c r="AR221" s="10"/>
      <c r="AS221" s="20">
        <v>0</v>
      </c>
      <c r="AT221" s="10"/>
      <c r="AU221" s="20">
        <v>0</v>
      </c>
      <c r="AV221" s="12" t="s">
        <v>504</v>
      </c>
      <c r="AW221" s="22">
        <v>1900</v>
      </c>
      <c r="AX221" s="12" t="s">
        <v>505</v>
      </c>
      <c r="AY221" s="22">
        <v>335</v>
      </c>
      <c r="AZ221" s="12"/>
      <c r="BA221" s="22">
        <v>0</v>
      </c>
      <c r="BB221" s="12"/>
      <c r="BC221" s="22">
        <v>0</v>
      </c>
    </row>
    <row r="222" spans="1:55" x14ac:dyDescent="0.3">
      <c r="A222" s="4" t="s">
        <v>38</v>
      </c>
      <c r="B222" s="63">
        <v>5</v>
      </c>
      <c r="C222" s="4" t="s">
        <v>300</v>
      </c>
      <c r="D222" s="4" t="s">
        <v>497</v>
      </c>
      <c r="E222" s="5">
        <v>1143</v>
      </c>
      <c r="F222" s="6">
        <v>1143</v>
      </c>
      <c r="G222" s="7">
        <v>6</v>
      </c>
      <c r="H222" s="8">
        <v>1091</v>
      </c>
      <c r="I222" s="9">
        <v>0</v>
      </c>
      <c r="J222" s="10">
        <v>1136</v>
      </c>
      <c r="K222" s="12">
        <v>0</v>
      </c>
      <c r="L222" s="8">
        <v>1068</v>
      </c>
      <c r="M222" s="8">
        <v>23</v>
      </c>
      <c r="N222" s="8">
        <v>0</v>
      </c>
      <c r="O222" s="9">
        <v>0</v>
      </c>
      <c r="P222" s="9">
        <v>0</v>
      </c>
      <c r="Q222" s="9">
        <v>0</v>
      </c>
      <c r="R222" s="10">
        <v>506</v>
      </c>
      <c r="S222" s="10">
        <v>630</v>
      </c>
      <c r="T222" s="10">
        <v>0</v>
      </c>
      <c r="U222" s="12">
        <v>0</v>
      </c>
      <c r="V222" s="12">
        <v>0</v>
      </c>
      <c r="W222" s="12">
        <v>0</v>
      </c>
      <c r="X222" s="24" t="s">
        <v>509</v>
      </c>
      <c r="Y222" s="18">
        <v>1091</v>
      </c>
      <c r="Z222" s="8" t="s">
        <v>25</v>
      </c>
      <c r="AA222" s="18">
        <v>22</v>
      </c>
      <c r="AB222" s="8" t="s">
        <v>504</v>
      </c>
      <c r="AC222" s="18">
        <v>1</v>
      </c>
      <c r="AD222" s="8"/>
      <c r="AE222" s="18">
        <v>0</v>
      </c>
      <c r="AF222" s="9"/>
      <c r="AG222" s="19">
        <v>0</v>
      </c>
      <c r="AH222" s="9"/>
      <c r="AI222" s="19">
        <v>0</v>
      </c>
      <c r="AJ222" s="9"/>
      <c r="AK222" s="19">
        <v>0</v>
      </c>
      <c r="AL222" s="9"/>
      <c r="AM222" s="19">
        <v>0</v>
      </c>
      <c r="AN222" s="10" t="s">
        <v>504</v>
      </c>
      <c r="AO222" s="20">
        <v>1114</v>
      </c>
      <c r="AP222" s="10" t="s">
        <v>505</v>
      </c>
      <c r="AQ222" s="20">
        <v>652</v>
      </c>
      <c r="AR222" s="10"/>
      <c r="AS222" s="20">
        <v>0</v>
      </c>
      <c r="AT222" s="10"/>
      <c r="AU222" s="20">
        <v>0</v>
      </c>
      <c r="AV222" s="12"/>
      <c r="AW222" s="22">
        <v>0</v>
      </c>
      <c r="AX222" s="12"/>
      <c r="AY222" s="22">
        <v>0</v>
      </c>
      <c r="AZ222" s="12"/>
      <c r="BA222" s="22">
        <v>0</v>
      </c>
      <c r="BB222" s="12"/>
      <c r="BC222" s="22">
        <v>0</v>
      </c>
    </row>
    <row r="223" spans="1:55" x14ac:dyDescent="0.3">
      <c r="A223" s="4" t="s">
        <v>38</v>
      </c>
      <c r="B223" s="63">
        <v>5</v>
      </c>
      <c r="C223" s="4" t="s">
        <v>301</v>
      </c>
      <c r="D223" s="4" t="s">
        <v>497</v>
      </c>
      <c r="E223" s="5">
        <v>2681</v>
      </c>
      <c r="F223" s="6">
        <v>2681</v>
      </c>
      <c r="G223" s="7">
        <v>7</v>
      </c>
      <c r="H223" s="8">
        <v>1587</v>
      </c>
      <c r="I223" s="9">
        <v>0</v>
      </c>
      <c r="J223" s="10">
        <v>1966</v>
      </c>
      <c r="K223" s="12">
        <v>182</v>
      </c>
      <c r="L223" s="8">
        <v>1101</v>
      </c>
      <c r="M223" s="8">
        <v>486</v>
      </c>
      <c r="N223" s="8">
        <v>0</v>
      </c>
      <c r="O223" s="9">
        <v>0</v>
      </c>
      <c r="P223" s="9">
        <v>0</v>
      </c>
      <c r="Q223" s="9">
        <v>0</v>
      </c>
      <c r="R223" s="10">
        <v>835</v>
      </c>
      <c r="S223" s="10">
        <v>1131</v>
      </c>
      <c r="T223" s="10">
        <v>0</v>
      </c>
      <c r="U223" s="12">
        <v>56</v>
      </c>
      <c r="V223" s="12">
        <v>126</v>
      </c>
      <c r="W223" s="12">
        <v>0</v>
      </c>
      <c r="X223" s="24" t="s">
        <v>509</v>
      </c>
      <c r="Y223" s="18">
        <v>1247</v>
      </c>
      <c r="Z223" s="8" t="s">
        <v>504</v>
      </c>
      <c r="AA223" s="18">
        <v>824</v>
      </c>
      <c r="AB223" s="8" t="s">
        <v>25</v>
      </c>
      <c r="AC223" s="18">
        <v>0</v>
      </c>
      <c r="AD223" s="8" t="s">
        <v>475</v>
      </c>
      <c r="AE223" s="18">
        <v>1</v>
      </c>
      <c r="AF223" s="9"/>
      <c r="AG223" s="19">
        <v>0</v>
      </c>
      <c r="AH223" s="9"/>
      <c r="AI223" s="19">
        <v>0</v>
      </c>
      <c r="AJ223" s="9"/>
      <c r="AK223" s="19">
        <v>0</v>
      </c>
      <c r="AL223" s="9"/>
      <c r="AM223" s="19">
        <v>0</v>
      </c>
      <c r="AN223" s="10" t="s">
        <v>504</v>
      </c>
      <c r="AO223" s="20">
        <v>1571</v>
      </c>
      <c r="AP223" s="10" t="s">
        <v>505</v>
      </c>
      <c r="AQ223" s="20">
        <v>1526</v>
      </c>
      <c r="AR223" s="10"/>
      <c r="AS223" s="20">
        <v>0</v>
      </c>
      <c r="AT223" s="10"/>
      <c r="AU223" s="20">
        <v>0</v>
      </c>
      <c r="AV223" s="12" t="s">
        <v>505</v>
      </c>
      <c r="AW223" s="22">
        <v>182</v>
      </c>
      <c r="AX223" s="12" t="s">
        <v>504</v>
      </c>
      <c r="AY223" s="22">
        <v>126</v>
      </c>
      <c r="AZ223" s="12"/>
      <c r="BA223" s="22">
        <v>0</v>
      </c>
      <c r="BB223" s="12"/>
      <c r="BC223" s="22">
        <v>0</v>
      </c>
    </row>
    <row r="224" spans="1:55" x14ac:dyDescent="0.3">
      <c r="A224" s="4" t="s">
        <v>27</v>
      </c>
      <c r="B224" s="63">
        <v>4</v>
      </c>
      <c r="C224" s="4" t="s">
        <v>302</v>
      </c>
      <c r="D224" s="4" t="s">
        <v>497</v>
      </c>
      <c r="E224" s="5">
        <v>6930</v>
      </c>
      <c r="F224" s="6">
        <v>6930</v>
      </c>
      <c r="G224" s="7">
        <v>8</v>
      </c>
      <c r="H224" s="8">
        <v>6193</v>
      </c>
      <c r="I224" s="9">
        <v>3058</v>
      </c>
      <c r="J224" s="10">
        <v>5526</v>
      </c>
      <c r="K224" s="12">
        <v>1094</v>
      </c>
      <c r="L224" s="8">
        <v>6019</v>
      </c>
      <c r="M224" s="8">
        <v>138</v>
      </c>
      <c r="N224" s="8">
        <v>36</v>
      </c>
      <c r="O224" s="9">
        <v>3058</v>
      </c>
      <c r="P224" s="9">
        <v>0</v>
      </c>
      <c r="Q224" s="9">
        <v>0</v>
      </c>
      <c r="R224" s="10">
        <v>3916</v>
      </c>
      <c r="S224" s="10">
        <v>1610</v>
      </c>
      <c r="T224" s="10">
        <v>0</v>
      </c>
      <c r="U224" s="12">
        <v>0</v>
      </c>
      <c r="V224" s="12">
        <v>735</v>
      </c>
      <c r="W224" s="12">
        <v>359</v>
      </c>
      <c r="X224" s="24" t="s">
        <v>509</v>
      </c>
      <c r="Y224" s="18">
        <v>5553</v>
      </c>
      <c r="Z224" s="8" t="s">
        <v>504</v>
      </c>
      <c r="AA224" s="18">
        <v>698</v>
      </c>
      <c r="AB224" s="8" t="s">
        <v>25</v>
      </c>
      <c r="AC224" s="18">
        <v>147</v>
      </c>
      <c r="AD224" s="8" t="s">
        <v>505</v>
      </c>
      <c r="AE224" s="18">
        <v>21</v>
      </c>
      <c r="AF224" s="9" t="s">
        <v>504</v>
      </c>
      <c r="AG224" s="19">
        <v>3058</v>
      </c>
      <c r="AH224" s="9"/>
      <c r="AI224" s="19">
        <v>0</v>
      </c>
      <c r="AJ224" s="9"/>
      <c r="AK224" s="19">
        <v>0</v>
      </c>
      <c r="AL224" s="9"/>
      <c r="AM224" s="19">
        <v>0</v>
      </c>
      <c r="AN224" s="10" t="s">
        <v>505</v>
      </c>
      <c r="AO224" s="20">
        <v>4300</v>
      </c>
      <c r="AP224" s="10" t="s">
        <v>504</v>
      </c>
      <c r="AQ224" s="20">
        <v>2836</v>
      </c>
      <c r="AR224" s="10"/>
      <c r="AS224" s="20">
        <v>0</v>
      </c>
      <c r="AT224" s="10"/>
      <c r="AU224" s="20">
        <v>0</v>
      </c>
      <c r="AV224" s="12" t="s">
        <v>26</v>
      </c>
      <c r="AW224" s="22">
        <v>1094</v>
      </c>
      <c r="AX224" s="12" t="s">
        <v>505</v>
      </c>
      <c r="AY224" s="22">
        <v>1094</v>
      </c>
      <c r="AZ224" s="12" t="s">
        <v>504</v>
      </c>
      <c r="BA224" s="22">
        <v>359</v>
      </c>
      <c r="BB224" s="12"/>
      <c r="BC224" s="22">
        <v>0</v>
      </c>
    </row>
    <row r="225" spans="1:55" x14ac:dyDescent="0.3">
      <c r="A225" s="4" t="s">
        <v>29</v>
      </c>
      <c r="B225" s="63">
        <v>6</v>
      </c>
      <c r="C225" s="4" t="s">
        <v>303</v>
      </c>
      <c r="D225" s="4" t="s">
        <v>497</v>
      </c>
      <c r="E225" s="5">
        <v>388</v>
      </c>
      <c r="F225" s="6">
        <v>388</v>
      </c>
      <c r="G225" s="7">
        <v>5</v>
      </c>
      <c r="H225" s="8">
        <v>379</v>
      </c>
      <c r="I225" s="9">
        <v>0</v>
      </c>
      <c r="J225" s="10">
        <v>367</v>
      </c>
      <c r="K225" s="12">
        <v>0</v>
      </c>
      <c r="L225" s="8">
        <v>379</v>
      </c>
      <c r="M225" s="8">
        <v>0</v>
      </c>
      <c r="N225" s="8">
        <v>0</v>
      </c>
      <c r="O225" s="9">
        <v>0</v>
      </c>
      <c r="P225" s="9">
        <v>0</v>
      </c>
      <c r="Q225" s="9">
        <v>0</v>
      </c>
      <c r="R225" s="10">
        <v>228</v>
      </c>
      <c r="S225" s="10">
        <v>139</v>
      </c>
      <c r="T225" s="10">
        <v>0</v>
      </c>
      <c r="U225" s="12">
        <v>0</v>
      </c>
      <c r="V225" s="12">
        <v>0</v>
      </c>
      <c r="W225" s="12">
        <v>0</v>
      </c>
      <c r="X225" s="24" t="s">
        <v>509</v>
      </c>
      <c r="Y225" s="18">
        <v>379</v>
      </c>
      <c r="Z225" s="8" t="s">
        <v>504</v>
      </c>
      <c r="AA225" s="18">
        <v>0</v>
      </c>
      <c r="AB225" s="8"/>
      <c r="AC225" s="18">
        <v>0</v>
      </c>
      <c r="AD225" s="8"/>
      <c r="AE225" s="18">
        <v>0</v>
      </c>
      <c r="AF225" s="9"/>
      <c r="AG225" s="19">
        <v>0</v>
      </c>
      <c r="AH225" s="9"/>
      <c r="AI225" s="19">
        <v>0</v>
      </c>
      <c r="AJ225" s="9"/>
      <c r="AK225" s="19">
        <v>0</v>
      </c>
      <c r="AL225" s="9"/>
      <c r="AM225" s="19">
        <v>0</v>
      </c>
      <c r="AN225" s="10" t="s">
        <v>504</v>
      </c>
      <c r="AO225" s="20">
        <v>362</v>
      </c>
      <c r="AP225" s="10" t="s">
        <v>505</v>
      </c>
      <c r="AQ225" s="20">
        <v>144</v>
      </c>
      <c r="AR225" s="10"/>
      <c r="AS225" s="20">
        <v>0</v>
      </c>
      <c r="AT225" s="10"/>
      <c r="AU225" s="20">
        <v>0</v>
      </c>
      <c r="AV225" s="12"/>
      <c r="AW225" s="22">
        <v>0</v>
      </c>
      <c r="AX225" s="12"/>
      <c r="AY225" s="22">
        <v>0</v>
      </c>
      <c r="AZ225" s="12"/>
      <c r="BA225" s="22">
        <v>0</v>
      </c>
      <c r="BB225" s="12"/>
      <c r="BC225" s="22">
        <v>0</v>
      </c>
    </row>
    <row r="226" spans="1:55" x14ac:dyDescent="0.3">
      <c r="A226" s="4" t="s">
        <v>29</v>
      </c>
      <c r="B226" s="63">
        <v>6</v>
      </c>
      <c r="C226" s="4" t="s">
        <v>304</v>
      </c>
      <c r="D226" s="4" t="s">
        <v>497</v>
      </c>
      <c r="E226" s="5">
        <v>4408</v>
      </c>
      <c r="F226" s="6">
        <v>4408</v>
      </c>
      <c r="G226" s="7">
        <v>8</v>
      </c>
      <c r="H226" s="8">
        <v>3823</v>
      </c>
      <c r="I226" s="9">
        <v>0</v>
      </c>
      <c r="J226" s="10">
        <v>4072</v>
      </c>
      <c r="K226" s="12">
        <v>0</v>
      </c>
      <c r="L226" s="8">
        <v>3646</v>
      </c>
      <c r="M226" s="8">
        <v>144</v>
      </c>
      <c r="N226" s="8">
        <v>33</v>
      </c>
      <c r="O226" s="9">
        <v>0</v>
      </c>
      <c r="P226" s="9">
        <v>0</v>
      </c>
      <c r="Q226" s="9">
        <v>0</v>
      </c>
      <c r="R226" s="10">
        <v>2612</v>
      </c>
      <c r="S226" s="10">
        <v>1460</v>
      </c>
      <c r="T226" s="10">
        <v>0</v>
      </c>
      <c r="U226" s="12">
        <v>0</v>
      </c>
      <c r="V226" s="12">
        <v>0</v>
      </c>
      <c r="W226" s="12">
        <v>0</v>
      </c>
      <c r="X226" s="24" t="s">
        <v>509</v>
      </c>
      <c r="Y226" s="18">
        <v>2256</v>
      </c>
      <c r="Z226" s="8" t="s">
        <v>504</v>
      </c>
      <c r="AA226" s="18">
        <v>1699</v>
      </c>
      <c r="AB226" s="8" t="s">
        <v>25</v>
      </c>
      <c r="AC226" s="18">
        <v>48</v>
      </c>
      <c r="AD226" s="8" t="s">
        <v>505</v>
      </c>
      <c r="AE226" s="18">
        <v>11</v>
      </c>
      <c r="AF226" s="9"/>
      <c r="AG226" s="19">
        <v>0</v>
      </c>
      <c r="AH226" s="9"/>
      <c r="AI226" s="19">
        <v>0</v>
      </c>
      <c r="AJ226" s="9"/>
      <c r="AK226" s="19">
        <v>0</v>
      </c>
      <c r="AL226" s="9"/>
      <c r="AM226" s="19">
        <v>0</v>
      </c>
      <c r="AN226" s="10" t="s">
        <v>505</v>
      </c>
      <c r="AO226" s="20">
        <v>2877</v>
      </c>
      <c r="AP226" s="10" t="s">
        <v>504</v>
      </c>
      <c r="AQ226" s="20">
        <v>2655</v>
      </c>
      <c r="AR226" s="10"/>
      <c r="AS226" s="20">
        <v>0</v>
      </c>
      <c r="AT226" s="10"/>
      <c r="AU226" s="20">
        <v>0</v>
      </c>
      <c r="AV226" s="12"/>
      <c r="AW226" s="22">
        <v>0</v>
      </c>
      <c r="AX226" s="12"/>
      <c r="AY226" s="22">
        <v>0</v>
      </c>
      <c r="AZ226" s="12"/>
      <c r="BA226" s="22">
        <v>0</v>
      </c>
      <c r="BB226" s="12"/>
      <c r="BC226" s="22">
        <v>0</v>
      </c>
    </row>
    <row r="227" spans="1:55" x14ac:dyDescent="0.3">
      <c r="A227" s="4" t="s">
        <v>38</v>
      </c>
      <c r="B227" s="63">
        <v>5</v>
      </c>
      <c r="C227" s="4" t="s">
        <v>305</v>
      </c>
      <c r="D227" s="4" t="s">
        <v>497</v>
      </c>
      <c r="E227" s="5">
        <v>3201</v>
      </c>
      <c r="F227" s="6">
        <v>3201</v>
      </c>
      <c r="G227" s="7">
        <v>8</v>
      </c>
      <c r="H227" s="8">
        <v>2835</v>
      </c>
      <c r="I227" s="9">
        <v>5</v>
      </c>
      <c r="J227" s="10">
        <v>734</v>
      </c>
      <c r="K227" s="12">
        <v>2459</v>
      </c>
      <c r="L227" s="8">
        <v>2758</v>
      </c>
      <c r="M227" s="8">
        <v>66</v>
      </c>
      <c r="N227" s="8">
        <v>11</v>
      </c>
      <c r="O227" s="9">
        <v>5</v>
      </c>
      <c r="P227" s="9">
        <v>0</v>
      </c>
      <c r="Q227" s="9">
        <v>0</v>
      </c>
      <c r="R227" s="10">
        <v>196</v>
      </c>
      <c r="S227" s="10">
        <v>538</v>
      </c>
      <c r="T227" s="10">
        <v>0</v>
      </c>
      <c r="U227" s="12">
        <v>18</v>
      </c>
      <c r="V227" s="12">
        <v>1414</v>
      </c>
      <c r="W227" s="12">
        <v>1027</v>
      </c>
      <c r="X227" s="24" t="s">
        <v>199</v>
      </c>
      <c r="Y227" s="18">
        <v>2833</v>
      </c>
      <c r="Z227" s="8" t="s">
        <v>504</v>
      </c>
      <c r="AA227" s="18">
        <v>37</v>
      </c>
      <c r="AB227" s="8" t="s">
        <v>25</v>
      </c>
      <c r="AC227" s="18">
        <v>39</v>
      </c>
      <c r="AD227" s="8" t="s">
        <v>505</v>
      </c>
      <c r="AE227" s="18">
        <v>11</v>
      </c>
      <c r="AF227" s="9" t="s">
        <v>504</v>
      </c>
      <c r="AG227" s="19">
        <v>5</v>
      </c>
      <c r="AH227" s="9"/>
      <c r="AI227" s="19">
        <v>0</v>
      </c>
      <c r="AJ227" s="9"/>
      <c r="AK227" s="19">
        <v>0</v>
      </c>
      <c r="AL227" s="9"/>
      <c r="AM227" s="19">
        <v>0</v>
      </c>
      <c r="AN227" s="10" t="s">
        <v>504</v>
      </c>
      <c r="AO227" s="20">
        <v>717</v>
      </c>
      <c r="AP227" s="10" t="s">
        <v>505</v>
      </c>
      <c r="AQ227" s="20">
        <v>555</v>
      </c>
      <c r="AR227" s="10"/>
      <c r="AS227" s="20">
        <v>0</v>
      </c>
      <c r="AT227" s="10"/>
      <c r="AU227" s="20">
        <v>0</v>
      </c>
      <c r="AV227" s="12" t="s">
        <v>505</v>
      </c>
      <c r="AW227" s="22">
        <v>2459</v>
      </c>
      <c r="AX227" s="12" t="s">
        <v>504</v>
      </c>
      <c r="AY227" s="22">
        <v>2402</v>
      </c>
      <c r="AZ227" s="12" t="s">
        <v>26</v>
      </c>
      <c r="BA227" s="22">
        <v>1066</v>
      </c>
      <c r="BB227" s="12"/>
      <c r="BC227" s="22">
        <v>0</v>
      </c>
    </row>
    <row r="228" spans="1:55" x14ac:dyDescent="0.3">
      <c r="A228" s="4" t="s">
        <v>27</v>
      </c>
      <c r="B228" s="63">
        <v>4</v>
      </c>
      <c r="C228" s="4" t="s">
        <v>306</v>
      </c>
      <c r="D228" s="4" t="s">
        <v>497</v>
      </c>
      <c r="E228" s="5">
        <v>8470</v>
      </c>
      <c r="F228" s="6">
        <v>8470</v>
      </c>
      <c r="G228" s="7">
        <v>11</v>
      </c>
      <c r="H228" s="8">
        <v>6863</v>
      </c>
      <c r="I228" s="9">
        <v>3167</v>
      </c>
      <c r="J228" s="10">
        <v>6726</v>
      </c>
      <c r="K228" s="12">
        <v>231</v>
      </c>
      <c r="L228" s="8">
        <v>5175</v>
      </c>
      <c r="M228" s="8">
        <v>1555</v>
      </c>
      <c r="N228" s="8">
        <v>133</v>
      </c>
      <c r="O228" s="9">
        <v>3156</v>
      </c>
      <c r="P228" s="9">
        <v>11</v>
      </c>
      <c r="Q228" s="9">
        <v>0</v>
      </c>
      <c r="R228" s="10">
        <v>3452</v>
      </c>
      <c r="S228" s="10">
        <v>3274</v>
      </c>
      <c r="T228" s="10">
        <v>0</v>
      </c>
      <c r="U228" s="12">
        <v>1</v>
      </c>
      <c r="V228" s="12">
        <v>230</v>
      </c>
      <c r="W228" s="12">
        <v>0</v>
      </c>
      <c r="X228" s="24" t="s">
        <v>476</v>
      </c>
      <c r="Y228" s="18">
        <v>5766</v>
      </c>
      <c r="Z228" s="8" t="s">
        <v>509</v>
      </c>
      <c r="AA228" s="18">
        <v>1275</v>
      </c>
      <c r="AB228" s="8" t="s">
        <v>505</v>
      </c>
      <c r="AC228" s="18">
        <v>1139</v>
      </c>
      <c r="AD228" s="8" t="s">
        <v>504</v>
      </c>
      <c r="AE228" s="18">
        <v>377</v>
      </c>
      <c r="AF228" s="9" t="s">
        <v>504</v>
      </c>
      <c r="AG228" s="19">
        <v>3131</v>
      </c>
      <c r="AH228" s="9" t="s">
        <v>505</v>
      </c>
      <c r="AI228" s="19">
        <v>47</v>
      </c>
      <c r="AJ228" s="9"/>
      <c r="AK228" s="19">
        <v>0</v>
      </c>
      <c r="AL228" s="9"/>
      <c r="AM228" s="19">
        <v>0</v>
      </c>
      <c r="AN228" s="10" t="s">
        <v>505</v>
      </c>
      <c r="AO228" s="20">
        <v>5229</v>
      </c>
      <c r="AP228" s="10" t="s">
        <v>504</v>
      </c>
      <c r="AQ228" s="20">
        <v>4771</v>
      </c>
      <c r="AR228" s="10"/>
      <c r="AS228" s="20">
        <v>0</v>
      </c>
      <c r="AT228" s="10"/>
      <c r="AU228" s="20">
        <v>0</v>
      </c>
      <c r="AV228" s="12" t="s">
        <v>505</v>
      </c>
      <c r="AW228" s="22">
        <v>231</v>
      </c>
      <c r="AX228" s="12" t="s">
        <v>504</v>
      </c>
      <c r="AY228" s="22">
        <v>230</v>
      </c>
      <c r="AZ228" s="12"/>
      <c r="BA228" s="22">
        <v>0</v>
      </c>
      <c r="BB228" s="12"/>
      <c r="BC228" s="22">
        <v>0</v>
      </c>
    </row>
    <row r="229" spans="1:55" x14ac:dyDescent="0.3">
      <c r="A229" s="4" t="s">
        <v>29</v>
      </c>
      <c r="B229" s="63">
        <v>6</v>
      </c>
      <c r="C229" s="4" t="s">
        <v>307</v>
      </c>
      <c r="D229" s="4" t="s">
        <v>497</v>
      </c>
      <c r="E229" s="5">
        <v>450</v>
      </c>
      <c r="F229" s="6">
        <v>450</v>
      </c>
      <c r="G229" s="7">
        <v>7</v>
      </c>
      <c r="H229" s="8">
        <v>415</v>
      </c>
      <c r="I229" s="9">
        <v>0</v>
      </c>
      <c r="J229" s="10">
        <v>138</v>
      </c>
      <c r="K229" s="12">
        <v>0</v>
      </c>
      <c r="L229" s="8">
        <v>351</v>
      </c>
      <c r="M229" s="8">
        <v>62</v>
      </c>
      <c r="N229" s="8">
        <v>2</v>
      </c>
      <c r="O229" s="9">
        <v>0</v>
      </c>
      <c r="P229" s="9">
        <v>0</v>
      </c>
      <c r="Q229" s="9">
        <v>0</v>
      </c>
      <c r="R229" s="10">
        <v>134</v>
      </c>
      <c r="S229" s="10">
        <v>4</v>
      </c>
      <c r="T229" s="10">
        <v>0</v>
      </c>
      <c r="U229" s="12">
        <v>0</v>
      </c>
      <c r="V229" s="12">
        <v>0</v>
      </c>
      <c r="W229" s="12">
        <v>0</v>
      </c>
      <c r="X229" s="24" t="s">
        <v>504</v>
      </c>
      <c r="Y229" s="18">
        <v>399</v>
      </c>
      <c r="Z229" s="8" t="s">
        <v>293</v>
      </c>
      <c r="AA229" s="18">
        <v>41</v>
      </c>
      <c r="AB229" s="8" t="s">
        <v>571</v>
      </c>
      <c r="AC229" s="18">
        <v>33</v>
      </c>
      <c r="AD229" s="8" t="s">
        <v>509</v>
      </c>
      <c r="AE229" s="18">
        <v>6</v>
      </c>
      <c r="AF229" s="9"/>
      <c r="AG229" s="19">
        <v>0</v>
      </c>
      <c r="AH229" s="9"/>
      <c r="AI229" s="19">
        <v>0</v>
      </c>
      <c r="AJ229" s="9"/>
      <c r="AK229" s="19">
        <v>0</v>
      </c>
      <c r="AL229" s="9"/>
      <c r="AM229" s="19">
        <v>0</v>
      </c>
      <c r="AN229" s="10" t="s">
        <v>505</v>
      </c>
      <c r="AO229" s="20">
        <v>87</v>
      </c>
      <c r="AP229" s="10" t="s">
        <v>504</v>
      </c>
      <c r="AQ229" s="20">
        <v>55</v>
      </c>
      <c r="AR229" s="10"/>
      <c r="AS229" s="20">
        <v>0</v>
      </c>
      <c r="AT229" s="10"/>
      <c r="AU229" s="20">
        <v>0</v>
      </c>
      <c r="AV229" s="12"/>
      <c r="AW229" s="22">
        <v>0</v>
      </c>
      <c r="AX229" s="12"/>
      <c r="AY229" s="22">
        <v>0</v>
      </c>
      <c r="AZ229" s="12"/>
      <c r="BA229" s="22">
        <v>0</v>
      </c>
      <c r="BB229" s="12"/>
      <c r="BC229" s="22">
        <v>0</v>
      </c>
    </row>
    <row r="230" spans="1:55" x14ac:dyDescent="0.3">
      <c r="A230" s="4" t="s">
        <v>38</v>
      </c>
      <c r="B230" s="63">
        <v>5</v>
      </c>
      <c r="C230" s="4" t="s">
        <v>308</v>
      </c>
      <c r="D230" s="4" t="s">
        <v>497</v>
      </c>
      <c r="E230" s="5">
        <v>1591</v>
      </c>
      <c r="F230" s="6">
        <v>1591</v>
      </c>
      <c r="G230" s="7">
        <v>6</v>
      </c>
      <c r="H230" s="8">
        <v>1397</v>
      </c>
      <c r="I230" s="9">
        <v>0</v>
      </c>
      <c r="J230" s="10">
        <v>1585</v>
      </c>
      <c r="K230" s="12">
        <v>0</v>
      </c>
      <c r="L230" s="8">
        <v>1388</v>
      </c>
      <c r="M230" s="8">
        <v>9</v>
      </c>
      <c r="N230" s="8">
        <v>0</v>
      </c>
      <c r="O230" s="9">
        <v>0</v>
      </c>
      <c r="P230" s="9">
        <v>0</v>
      </c>
      <c r="Q230" s="9">
        <v>0</v>
      </c>
      <c r="R230" s="10">
        <v>455</v>
      </c>
      <c r="S230" s="10">
        <v>1130</v>
      </c>
      <c r="T230" s="10">
        <v>0</v>
      </c>
      <c r="U230" s="12">
        <v>0</v>
      </c>
      <c r="V230" s="12">
        <v>0</v>
      </c>
      <c r="W230" s="12">
        <v>0</v>
      </c>
      <c r="X230" s="24" t="s">
        <v>509</v>
      </c>
      <c r="Y230" s="18">
        <v>1397</v>
      </c>
      <c r="Z230" s="8" t="s">
        <v>504</v>
      </c>
      <c r="AA230" s="18">
        <v>1</v>
      </c>
      <c r="AB230" s="8" t="s">
        <v>25</v>
      </c>
      <c r="AC230" s="18">
        <v>8</v>
      </c>
      <c r="AD230" s="8" t="s">
        <v>505</v>
      </c>
      <c r="AE230" s="18">
        <v>0</v>
      </c>
      <c r="AF230" s="9"/>
      <c r="AG230" s="19">
        <v>0</v>
      </c>
      <c r="AH230" s="9"/>
      <c r="AI230" s="19">
        <v>0</v>
      </c>
      <c r="AJ230" s="9"/>
      <c r="AK230" s="19">
        <v>0</v>
      </c>
      <c r="AL230" s="9"/>
      <c r="AM230" s="19">
        <v>0</v>
      </c>
      <c r="AN230" s="10" t="s">
        <v>504</v>
      </c>
      <c r="AO230" s="20">
        <v>1570</v>
      </c>
      <c r="AP230" s="10" t="s">
        <v>505</v>
      </c>
      <c r="AQ230" s="20">
        <v>1145</v>
      </c>
      <c r="AR230" s="10"/>
      <c r="AS230" s="20">
        <v>0</v>
      </c>
      <c r="AT230" s="10"/>
      <c r="AU230" s="20">
        <v>0</v>
      </c>
      <c r="AV230" s="12"/>
      <c r="AW230" s="22">
        <v>0</v>
      </c>
      <c r="AX230" s="12"/>
      <c r="AY230" s="22">
        <v>0</v>
      </c>
      <c r="AZ230" s="12"/>
      <c r="BA230" s="22">
        <v>0</v>
      </c>
      <c r="BB230" s="12"/>
      <c r="BC230" s="22">
        <v>0</v>
      </c>
    </row>
    <row r="231" spans="1:55" x14ac:dyDescent="0.3">
      <c r="A231" s="4" t="s">
        <v>38</v>
      </c>
      <c r="B231" s="63">
        <v>5</v>
      </c>
      <c r="C231" s="4" t="s">
        <v>309</v>
      </c>
      <c r="D231" s="4" t="s">
        <v>497</v>
      </c>
      <c r="E231" s="5">
        <v>1139</v>
      </c>
      <c r="F231" s="6">
        <v>1139</v>
      </c>
      <c r="G231" s="7">
        <v>8</v>
      </c>
      <c r="H231" s="8">
        <v>732</v>
      </c>
      <c r="I231" s="9">
        <v>0</v>
      </c>
      <c r="J231" s="10">
        <v>1111</v>
      </c>
      <c r="K231" s="12">
        <v>0</v>
      </c>
      <c r="L231" s="8">
        <v>645</v>
      </c>
      <c r="M231" s="8">
        <v>85</v>
      </c>
      <c r="N231" s="8">
        <v>2</v>
      </c>
      <c r="O231" s="9">
        <v>0</v>
      </c>
      <c r="P231" s="9">
        <v>0</v>
      </c>
      <c r="Q231" s="9">
        <v>0</v>
      </c>
      <c r="R231" s="10">
        <v>642</v>
      </c>
      <c r="S231" s="10">
        <v>469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642</v>
      </c>
      <c r="Z231" s="8" t="s">
        <v>509</v>
      </c>
      <c r="AA231" s="18">
        <v>92</v>
      </c>
      <c r="AB231" s="8" t="s">
        <v>476</v>
      </c>
      <c r="AC231" s="18">
        <v>60</v>
      </c>
      <c r="AD231" s="8" t="s">
        <v>504</v>
      </c>
      <c r="AE231" s="18">
        <v>5</v>
      </c>
      <c r="AF231" s="9"/>
      <c r="AG231" s="19">
        <v>0</v>
      </c>
      <c r="AH231" s="9"/>
      <c r="AI231" s="19">
        <v>0</v>
      </c>
      <c r="AJ231" s="9"/>
      <c r="AK231" s="19">
        <v>0</v>
      </c>
      <c r="AL231" s="9"/>
      <c r="AM231" s="19">
        <v>0</v>
      </c>
      <c r="AN231" s="10" t="s">
        <v>504</v>
      </c>
      <c r="AO231" s="20">
        <v>1072</v>
      </c>
      <c r="AP231" s="10" t="s">
        <v>505</v>
      </c>
      <c r="AQ231" s="20">
        <v>508</v>
      </c>
      <c r="AR231" s="10"/>
      <c r="AS231" s="20">
        <v>0</v>
      </c>
      <c r="AT231" s="10"/>
      <c r="AU231" s="20">
        <v>0</v>
      </c>
      <c r="AV231" s="12"/>
      <c r="AW231" s="22">
        <v>0</v>
      </c>
      <c r="AX231" s="12"/>
      <c r="AY231" s="22">
        <v>0</v>
      </c>
      <c r="AZ231" s="12"/>
      <c r="BA231" s="22">
        <v>0</v>
      </c>
      <c r="BB231" s="12"/>
      <c r="BC231" s="22">
        <v>0</v>
      </c>
    </row>
    <row r="232" spans="1:55" x14ac:dyDescent="0.3">
      <c r="A232" s="4" t="s">
        <v>38</v>
      </c>
      <c r="B232" s="63">
        <v>5</v>
      </c>
      <c r="C232" s="4" t="s">
        <v>310</v>
      </c>
      <c r="D232" s="4" t="s">
        <v>497</v>
      </c>
      <c r="E232" s="5">
        <v>847</v>
      </c>
      <c r="F232" s="6">
        <v>847</v>
      </c>
      <c r="G232" s="7">
        <v>5</v>
      </c>
      <c r="H232" s="8">
        <v>688</v>
      </c>
      <c r="I232" s="9">
        <v>0</v>
      </c>
      <c r="J232" s="10">
        <v>813</v>
      </c>
      <c r="K232" s="12">
        <v>8</v>
      </c>
      <c r="L232" s="8">
        <v>686</v>
      </c>
      <c r="M232" s="8">
        <v>2</v>
      </c>
      <c r="N232" s="8">
        <v>0</v>
      </c>
      <c r="O232" s="9">
        <v>0</v>
      </c>
      <c r="P232" s="9">
        <v>0</v>
      </c>
      <c r="Q232" s="9">
        <v>0</v>
      </c>
      <c r="R232" s="10">
        <v>599</v>
      </c>
      <c r="S232" s="10">
        <v>214</v>
      </c>
      <c r="T232" s="10">
        <v>0</v>
      </c>
      <c r="U232" s="12">
        <v>0</v>
      </c>
      <c r="V232" s="12">
        <v>8</v>
      </c>
      <c r="W232" s="12">
        <v>0</v>
      </c>
      <c r="X232" s="24" t="s">
        <v>476</v>
      </c>
      <c r="Y232" s="18">
        <v>688</v>
      </c>
      <c r="Z232" s="8" t="s">
        <v>504</v>
      </c>
      <c r="AA232" s="18">
        <v>1</v>
      </c>
      <c r="AB232" s="8" t="s">
        <v>25</v>
      </c>
      <c r="AC232" s="18">
        <v>1</v>
      </c>
      <c r="AD232" s="8" t="s">
        <v>548</v>
      </c>
      <c r="AE232" s="18">
        <v>0</v>
      </c>
      <c r="AF232" s="9"/>
      <c r="AG232" s="19">
        <v>0</v>
      </c>
      <c r="AH232" s="9"/>
      <c r="AI232" s="19">
        <v>0</v>
      </c>
      <c r="AJ232" s="9"/>
      <c r="AK232" s="19">
        <v>0</v>
      </c>
      <c r="AL232" s="9"/>
      <c r="AM232" s="19">
        <v>0</v>
      </c>
      <c r="AN232" s="10" t="s">
        <v>504</v>
      </c>
      <c r="AO232" s="20">
        <v>807</v>
      </c>
      <c r="AP232" s="10" t="s">
        <v>505</v>
      </c>
      <c r="AQ232" s="20">
        <v>220</v>
      </c>
      <c r="AR232" s="10"/>
      <c r="AS232" s="20">
        <v>0</v>
      </c>
      <c r="AT232" s="10"/>
      <c r="AU232" s="20">
        <v>0</v>
      </c>
      <c r="AV232" s="12" t="s">
        <v>504</v>
      </c>
      <c r="AW232" s="22">
        <v>8</v>
      </c>
      <c r="AX232" s="12" t="s">
        <v>505</v>
      </c>
      <c r="AY232" s="22">
        <v>8</v>
      </c>
      <c r="AZ232" s="12"/>
      <c r="BA232" s="22">
        <v>0</v>
      </c>
      <c r="BB232" s="12"/>
      <c r="BC232" s="22">
        <v>0</v>
      </c>
    </row>
    <row r="233" spans="1:55" x14ac:dyDescent="0.3">
      <c r="A233" s="4" t="s">
        <v>38</v>
      </c>
      <c r="B233" s="63">
        <v>5</v>
      </c>
      <c r="C233" s="4" t="s">
        <v>311</v>
      </c>
      <c r="D233" s="4" t="s">
        <v>497</v>
      </c>
      <c r="E233" s="5">
        <v>2690</v>
      </c>
      <c r="F233" s="6">
        <v>2690</v>
      </c>
      <c r="G233" s="7">
        <v>9</v>
      </c>
      <c r="H233" s="8">
        <v>2253</v>
      </c>
      <c r="I233" s="9">
        <v>1357</v>
      </c>
      <c r="J233" s="10">
        <v>1438</v>
      </c>
      <c r="K233" s="12">
        <v>1242</v>
      </c>
      <c r="L233" s="8">
        <v>2219</v>
      </c>
      <c r="M233" s="8">
        <v>23</v>
      </c>
      <c r="N233" s="8">
        <v>11</v>
      </c>
      <c r="O233" s="9">
        <v>1357</v>
      </c>
      <c r="P233" s="9">
        <v>0</v>
      </c>
      <c r="Q233" s="9">
        <v>0</v>
      </c>
      <c r="R233" s="10">
        <v>289</v>
      </c>
      <c r="S233" s="10">
        <v>1149</v>
      </c>
      <c r="T233" s="10">
        <v>0</v>
      </c>
      <c r="U233" s="12">
        <v>4</v>
      </c>
      <c r="V233" s="12">
        <v>205</v>
      </c>
      <c r="W233" s="12">
        <v>1033</v>
      </c>
      <c r="X233" s="24" t="s">
        <v>86</v>
      </c>
      <c r="Y233" s="18">
        <v>2201</v>
      </c>
      <c r="Z233" s="8" t="s">
        <v>504</v>
      </c>
      <c r="AA233" s="18">
        <v>65</v>
      </c>
      <c r="AB233" s="8" t="s">
        <v>25</v>
      </c>
      <c r="AC233" s="18">
        <v>13</v>
      </c>
      <c r="AD233" s="8" t="s">
        <v>475</v>
      </c>
      <c r="AE233" s="18">
        <v>1</v>
      </c>
      <c r="AF233" s="9" t="s">
        <v>86</v>
      </c>
      <c r="AG233" s="19">
        <v>1357</v>
      </c>
      <c r="AH233" s="9"/>
      <c r="AI233" s="19">
        <v>0</v>
      </c>
      <c r="AJ233" s="9"/>
      <c r="AK233" s="19">
        <v>0</v>
      </c>
      <c r="AL233" s="9"/>
      <c r="AM233" s="19">
        <v>0</v>
      </c>
      <c r="AN233" s="10" t="s">
        <v>504</v>
      </c>
      <c r="AO233" s="20">
        <v>1364</v>
      </c>
      <c r="AP233" s="10" t="s">
        <v>505</v>
      </c>
      <c r="AQ233" s="20">
        <v>1223</v>
      </c>
      <c r="AR233" s="10"/>
      <c r="AS233" s="20">
        <v>0</v>
      </c>
      <c r="AT233" s="10"/>
      <c r="AU233" s="20">
        <v>0</v>
      </c>
      <c r="AV233" s="12" t="s">
        <v>504</v>
      </c>
      <c r="AW233" s="22">
        <v>1236</v>
      </c>
      <c r="AX233" s="12" t="s">
        <v>505</v>
      </c>
      <c r="AY233" s="22">
        <v>1186</v>
      </c>
      <c r="AZ233" s="12" t="s">
        <v>26</v>
      </c>
      <c r="BA233" s="22">
        <v>1091</v>
      </c>
      <c r="BB233" s="12"/>
      <c r="BC233" s="22">
        <v>0</v>
      </c>
    </row>
    <row r="234" spans="1:55" x14ac:dyDescent="0.3">
      <c r="A234" s="4" t="s">
        <v>29</v>
      </c>
      <c r="B234" s="63">
        <v>6</v>
      </c>
      <c r="C234" s="4" t="s">
        <v>312</v>
      </c>
      <c r="D234" s="4" t="s">
        <v>497</v>
      </c>
      <c r="E234" s="5">
        <v>196</v>
      </c>
      <c r="F234" s="6">
        <v>196</v>
      </c>
      <c r="G234" s="7">
        <v>6</v>
      </c>
      <c r="H234" s="8">
        <v>158</v>
      </c>
      <c r="I234" s="9">
        <v>0</v>
      </c>
      <c r="J234" s="10">
        <v>189</v>
      </c>
      <c r="K234" s="12">
        <v>0</v>
      </c>
      <c r="L234" s="8">
        <v>154</v>
      </c>
      <c r="M234" s="8">
        <v>4</v>
      </c>
      <c r="N234" s="8">
        <v>0</v>
      </c>
      <c r="O234" s="9">
        <v>0</v>
      </c>
      <c r="P234" s="9">
        <v>0</v>
      </c>
      <c r="Q234" s="9">
        <v>0</v>
      </c>
      <c r="R234" s="10">
        <v>57</v>
      </c>
      <c r="S234" s="10">
        <v>132</v>
      </c>
      <c r="T234" s="10">
        <v>0</v>
      </c>
      <c r="U234" s="12">
        <v>0</v>
      </c>
      <c r="V234" s="12">
        <v>0</v>
      </c>
      <c r="W234" s="12">
        <v>0</v>
      </c>
      <c r="X234" s="24" t="s">
        <v>509</v>
      </c>
      <c r="Y234" s="18">
        <v>158</v>
      </c>
      <c r="Z234" s="8" t="s">
        <v>504</v>
      </c>
      <c r="AA234" s="18">
        <v>2</v>
      </c>
      <c r="AB234" s="8" t="s">
        <v>25</v>
      </c>
      <c r="AC234" s="18">
        <v>2</v>
      </c>
      <c r="AD234" s="8"/>
      <c r="AE234" s="18">
        <v>0</v>
      </c>
      <c r="AF234" s="9"/>
      <c r="AG234" s="19">
        <v>0</v>
      </c>
      <c r="AH234" s="9"/>
      <c r="AI234" s="19">
        <v>0</v>
      </c>
      <c r="AJ234" s="9"/>
      <c r="AK234" s="19">
        <v>0</v>
      </c>
      <c r="AL234" s="9"/>
      <c r="AM234" s="19">
        <v>0</v>
      </c>
      <c r="AN234" s="10" t="s">
        <v>504</v>
      </c>
      <c r="AO234" s="20">
        <v>177</v>
      </c>
      <c r="AP234" s="10" t="s">
        <v>505</v>
      </c>
      <c r="AQ234" s="20">
        <v>144</v>
      </c>
      <c r="AR234" s="10"/>
      <c r="AS234" s="20">
        <v>0</v>
      </c>
      <c r="AT234" s="10"/>
      <c r="AU234" s="20">
        <v>0</v>
      </c>
      <c r="AV234" s="12"/>
      <c r="AW234" s="22">
        <v>0</v>
      </c>
      <c r="AX234" s="12"/>
      <c r="AY234" s="22">
        <v>0</v>
      </c>
      <c r="AZ234" s="12"/>
      <c r="BA234" s="22">
        <v>0</v>
      </c>
      <c r="BB234" s="12"/>
      <c r="BC234" s="22">
        <v>0</v>
      </c>
    </row>
    <row r="235" spans="1:55" x14ac:dyDescent="0.3">
      <c r="A235" s="4" t="s">
        <v>38</v>
      </c>
      <c r="B235" s="63">
        <v>5</v>
      </c>
      <c r="C235" s="4" t="s">
        <v>313</v>
      </c>
      <c r="D235" s="4" t="s">
        <v>497</v>
      </c>
      <c r="E235" s="5">
        <v>1828</v>
      </c>
      <c r="F235" s="6">
        <v>1828</v>
      </c>
      <c r="G235" s="7">
        <v>7</v>
      </c>
      <c r="H235" s="8">
        <v>1391</v>
      </c>
      <c r="I235" s="9">
        <v>66</v>
      </c>
      <c r="J235" s="10">
        <v>1600</v>
      </c>
      <c r="K235" s="12">
        <v>0</v>
      </c>
      <c r="L235" s="8">
        <v>1347</v>
      </c>
      <c r="M235" s="8">
        <v>34</v>
      </c>
      <c r="N235" s="8">
        <v>10</v>
      </c>
      <c r="O235" s="9">
        <v>66</v>
      </c>
      <c r="P235" s="9">
        <v>0</v>
      </c>
      <c r="Q235" s="9">
        <v>0</v>
      </c>
      <c r="R235" s="10">
        <v>962</v>
      </c>
      <c r="S235" s="10">
        <v>638</v>
      </c>
      <c r="T235" s="10">
        <v>0</v>
      </c>
      <c r="U235" s="12">
        <v>0</v>
      </c>
      <c r="V235" s="12">
        <v>0</v>
      </c>
      <c r="W235" s="12">
        <v>0</v>
      </c>
      <c r="X235" s="24" t="s">
        <v>509</v>
      </c>
      <c r="Y235" s="18">
        <v>1306</v>
      </c>
      <c r="Z235" s="8" t="s">
        <v>504</v>
      </c>
      <c r="AA235" s="18">
        <v>88</v>
      </c>
      <c r="AB235" s="8" t="s">
        <v>25</v>
      </c>
      <c r="AC235" s="18">
        <v>35</v>
      </c>
      <c r="AD235" s="8" t="s">
        <v>505</v>
      </c>
      <c r="AE235" s="18">
        <v>7</v>
      </c>
      <c r="AF235" s="9" t="s">
        <v>504</v>
      </c>
      <c r="AG235" s="19">
        <v>65</v>
      </c>
      <c r="AH235" s="9" t="s">
        <v>505</v>
      </c>
      <c r="AI235" s="19">
        <v>1</v>
      </c>
      <c r="AJ235" s="9"/>
      <c r="AK235" s="19">
        <v>0</v>
      </c>
      <c r="AL235" s="9"/>
      <c r="AM235" s="19">
        <v>0</v>
      </c>
      <c r="AN235" s="10" t="s">
        <v>504</v>
      </c>
      <c r="AO235" s="20">
        <v>1436</v>
      </c>
      <c r="AP235" s="10" t="s">
        <v>505</v>
      </c>
      <c r="AQ235" s="20">
        <v>802</v>
      </c>
      <c r="AR235" s="10"/>
      <c r="AS235" s="20">
        <v>0</v>
      </c>
      <c r="AT235" s="10"/>
      <c r="AU235" s="20">
        <v>0</v>
      </c>
      <c r="AV235" s="12"/>
      <c r="AW235" s="22">
        <v>0</v>
      </c>
      <c r="AX235" s="12"/>
      <c r="AY235" s="22">
        <v>0</v>
      </c>
      <c r="AZ235" s="12"/>
      <c r="BA235" s="22">
        <v>0</v>
      </c>
      <c r="BB235" s="12"/>
      <c r="BC235" s="22">
        <v>0</v>
      </c>
    </row>
    <row r="236" spans="1:55" x14ac:dyDescent="0.3">
      <c r="A236" s="4" t="s">
        <v>27</v>
      </c>
      <c r="B236" s="63">
        <v>4</v>
      </c>
      <c r="C236" s="4" t="s">
        <v>314</v>
      </c>
      <c r="D236" s="4" t="s">
        <v>497</v>
      </c>
      <c r="E236" s="5">
        <v>3367</v>
      </c>
      <c r="F236" s="6">
        <v>3367</v>
      </c>
      <c r="G236" s="7">
        <v>7</v>
      </c>
      <c r="H236" s="8">
        <v>3007</v>
      </c>
      <c r="I236" s="9">
        <v>1142</v>
      </c>
      <c r="J236" s="10">
        <v>1279</v>
      </c>
      <c r="K236" s="12">
        <v>1184</v>
      </c>
      <c r="L236" s="8">
        <v>2564</v>
      </c>
      <c r="M236" s="8">
        <v>440</v>
      </c>
      <c r="N236" s="8">
        <v>3</v>
      </c>
      <c r="O236" s="9">
        <v>1142</v>
      </c>
      <c r="P236" s="9">
        <v>0</v>
      </c>
      <c r="Q236" s="9">
        <v>0</v>
      </c>
      <c r="R236" s="10">
        <v>850</v>
      </c>
      <c r="S236" s="10">
        <v>429</v>
      </c>
      <c r="T236" s="10">
        <v>0</v>
      </c>
      <c r="U236" s="12">
        <v>538</v>
      </c>
      <c r="V236" s="12">
        <v>646</v>
      </c>
      <c r="W236" s="12">
        <v>0</v>
      </c>
      <c r="X236" s="24" t="s">
        <v>509</v>
      </c>
      <c r="Y236" s="18">
        <v>1283</v>
      </c>
      <c r="Z236" s="8" t="s">
        <v>476</v>
      </c>
      <c r="AA236" s="18">
        <v>1182</v>
      </c>
      <c r="AB236" s="8" t="s">
        <v>505</v>
      </c>
      <c r="AC236" s="18">
        <v>552</v>
      </c>
      <c r="AD236" s="8" t="s">
        <v>504</v>
      </c>
      <c r="AE236" s="18">
        <v>417</v>
      </c>
      <c r="AF236" s="9" t="s">
        <v>504</v>
      </c>
      <c r="AG236" s="19">
        <v>1142</v>
      </c>
      <c r="AH236" s="9"/>
      <c r="AI236" s="19">
        <v>0</v>
      </c>
      <c r="AJ236" s="9"/>
      <c r="AK236" s="19">
        <v>0</v>
      </c>
      <c r="AL236" s="9"/>
      <c r="AM236" s="19">
        <v>0</v>
      </c>
      <c r="AN236" s="10" t="s">
        <v>505</v>
      </c>
      <c r="AO236" s="20">
        <v>1069</v>
      </c>
      <c r="AP236" s="10" t="s">
        <v>504</v>
      </c>
      <c r="AQ236" s="20">
        <v>639</v>
      </c>
      <c r="AR236" s="10"/>
      <c r="AS236" s="20">
        <v>0</v>
      </c>
      <c r="AT236" s="10"/>
      <c r="AU236" s="20">
        <v>0</v>
      </c>
      <c r="AV236" s="12" t="s">
        <v>504</v>
      </c>
      <c r="AW236" s="22">
        <v>1184</v>
      </c>
      <c r="AX236" s="12" t="s">
        <v>505</v>
      </c>
      <c r="AY236" s="22">
        <v>646</v>
      </c>
      <c r="AZ236" s="12"/>
      <c r="BA236" s="22">
        <v>0</v>
      </c>
      <c r="BB236" s="12"/>
      <c r="BC236" s="22">
        <v>0</v>
      </c>
    </row>
    <row r="237" spans="1:55" x14ac:dyDescent="0.3">
      <c r="A237" s="4" t="s">
        <v>29</v>
      </c>
      <c r="B237" s="63">
        <v>6</v>
      </c>
      <c r="C237" s="4" t="s">
        <v>315</v>
      </c>
      <c r="D237" s="4" t="s">
        <v>497</v>
      </c>
      <c r="E237" s="5">
        <v>906</v>
      </c>
      <c r="F237" s="6">
        <v>906</v>
      </c>
      <c r="G237" s="7">
        <v>6</v>
      </c>
      <c r="H237" s="8">
        <v>844</v>
      </c>
      <c r="I237" s="9">
        <v>0</v>
      </c>
      <c r="J237" s="10">
        <v>899</v>
      </c>
      <c r="K237" s="12">
        <v>0</v>
      </c>
      <c r="L237" s="8">
        <v>833</v>
      </c>
      <c r="M237" s="8">
        <v>11</v>
      </c>
      <c r="N237" s="8">
        <v>0</v>
      </c>
      <c r="O237" s="9">
        <v>0</v>
      </c>
      <c r="P237" s="9">
        <v>0</v>
      </c>
      <c r="Q237" s="9">
        <v>0</v>
      </c>
      <c r="R237" s="10">
        <v>240</v>
      </c>
      <c r="S237" s="10">
        <v>659</v>
      </c>
      <c r="T237" s="10">
        <v>0</v>
      </c>
      <c r="U237" s="12">
        <v>0</v>
      </c>
      <c r="V237" s="12">
        <v>0</v>
      </c>
      <c r="W237" s="12">
        <v>0</v>
      </c>
      <c r="X237" s="24" t="s">
        <v>509</v>
      </c>
      <c r="Y237" s="18">
        <v>824</v>
      </c>
      <c r="Z237" s="8" t="s">
        <v>504</v>
      </c>
      <c r="AA237" s="18">
        <v>21</v>
      </c>
      <c r="AB237" s="8" t="s">
        <v>25</v>
      </c>
      <c r="AC237" s="18">
        <v>10</v>
      </c>
      <c r="AD237" s="8" t="s">
        <v>505</v>
      </c>
      <c r="AE237" s="18">
        <v>0</v>
      </c>
      <c r="AF237" s="9"/>
      <c r="AG237" s="19">
        <v>0</v>
      </c>
      <c r="AH237" s="9"/>
      <c r="AI237" s="19">
        <v>0</v>
      </c>
      <c r="AJ237" s="9"/>
      <c r="AK237" s="19">
        <v>0</v>
      </c>
      <c r="AL237" s="9"/>
      <c r="AM237" s="19">
        <v>0</v>
      </c>
      <c r="AN237" s="10" t="s">
        <v>504</v>
      </c>
      <c r="AO237" s="20">
        <v>873</v>
      </c>
      <c r="AP237" s="10" t="s">
        <v>505</v>
      </c>
      <c r="AQ237" s="20">
        <v>685</v>
      </c>
      <c r="AR237" s="10"/>
      <c r="AS237" s="20">
        <v>0</v>
      </c>
      <c r="AT237" s="10"/>
      <c r="AU237" s="20">
        <v>0</v>
      </c>
      <c r="AV237" s="12"/>
      <c r="AW237" s="22">
        <v>0</v>
      </c>
      <c r="AX237" s="12"/>
      <c r="AY237" s="22">
        <v>0</v>
      </c>
      <c r="AZ237" s="12"/>
      <c r="BA237" s="22">
        <v>0</v>
      </c>
      <c r="BB237" s="12"/>
      <c r="BC237" s="22">
        <v>0</v>
      </c>
    </row>
    <row r="238" spans="1:55" x14ac:dyDescent="0.3">
      <c r="A238" s="4" t="s">
        <v>27</v>
      </c>
      <c r="B238" s="63">
        <v>4</v>
      </c>
      <c r="C238" s="4" t="s">
        <v>316</v>
      </c>
      <c r="D238" s="4" t="s">
        <v>497</v>
      </c>
      <c r="E238" s="5">
        <v>11197</v>
      </c>
      <c r="F238" s="6">
        <v>11197</v>
      </c>
      <c r="G238" s="7">
        <v>10</v>
      </c>
      <c r="H238" s="8">
        <v>10859</v>
      </c>
      <c r="I238" s="9">
        <v>4312</v>
      </c>
      <c r="J238" s="10">
        <v>6256</v>
      </c>
      <c r="K238" s="12">
        <v>4738</v>
      </c>
      <c r="L238" s="8">
        <v>9915</v>
      </c>
      <c r="M238" s="8">
        <v>796</v>
      </c>
      <c r="N238" s="8">
        <v>148</v>
      </c>
      <c r="O238" s="9">
        <v>4312</v>
      </c>
      <c r="P238" s="9">
        <v>0</v>
      </c>
      <c r="Q238" s="9">
        <v>0</v>
      </c>
      <c r="R238" s="10">
        <v>2907</v>
      </c>
      <c r="S238" s="10">
        <v>3349</v>
      </c>
      <c r="T238" s="10">
        <v>0</v>
      </c>
      <c r="U238" s="12">
        <v>1602</v>
      </c>
      <c r="V238" s="12">
        <v>2145</v>
      </c>
      <c r="W238" s="12">
        <v>991</v>
      </c>
      <c r="X238" s="24" t="s">
        <v>509</v>
      </c>
      <c r="Y238" s="18">
        <v>10798</v>
      </c>
      <c r="Z238" s="8" t="s">
        <v>504</v>
      </c>
      <c r="AA238" s="18">
        <v>770</v>
      </c>
      <c r="AB238" s="8" t="s">
        <v>25</v>
      </c>
      <c r="AC238" s="18">
        <v>329</v>
      </c>
      <c r="AD238" s="8" t="s">
        <v>505</v>
      </c>
      <c r="AE238" s="18">
        <v>22</v>
      </c>
      <c r="AF238" s="9" t="s">
        <v>504</v>
      </c>
      <c r="AG238" s="19">
        <v>4312</v>
      </c>
      <c r="AH238" s="9"/>
      <c r="AI238" s="19">
        <v>0</v>
      </c>
      <c r="AJ238" s="9"/>
      <c r="AK238" s="19">
        <v>0</v>
      </c>
      <c r="AL238" s="9"/>
      <c r="AM238" s="19">
        <v>0</v>
      </c>
      <c r="AN238" s="10" t="s">
        <v>505</v>
      </c>
      <c r="AO238" s="20">
        <v>4914</v>
      </c>
      <c r="AP238" s="10" t="s">
        <v>504</v>
      </c>
      <c r="AQ238" s="20">
        <v>4691</v>
      </c>
      <c r="AR238" s="10"/>
      <c r="AS238" s="20">
        <v>0</v>
      </c>
      <c r="AT238" s="10"/>
      <c r="AU238" s="20">
        <v>0</v>
      </c>
      <c r="AV238" s="12" t="s">
        <v>505</v>
      </c>
      <c r="AW238" s="22">
        <v>4738</v>
      </c>
      <c r="AX238" s="12" t="s">
        <v>26</v>
      </c>
      <c r="AY238" s="22">
        <v>2552</v>
      </c>
      <c r="AZ238" s="12" t="s">
        <v>504</v>
      </c>
      <c r="BA238" s="22">
        <v>1575</v>
      </c>
      <c r="BB238" s="12"/>
      <c r="BC238" s="22">
        <v>0</v>
      </c>
    </row>
    <row r="239" spans="1:55" x14ac:dyDescent="0.3">
      <c r="A239" s="4" t="s">
        <v>19</v>
      </c>
      <c r="B239" s="63">
        <v>3</v>
      </c>
      <c r="C239" s="4" t="s">
        <v>317</v>
      </c>
      <c r="D239" s="4" t="s">
        <v>497</v>
      </c>
      <c r="E239" s="5">
        <v>10643</v>
      </c>
      <c r="F239" s="6">
        <v>10643</v>
      </c>
      <c r="G239" s="7">
        <v>9</v>
      </c>
      <c r="H239" s="8">
        <v>9549</v>
      </c>
      <c r="I239" s="9">
        <v>6065</v>
      </c>
      <c r="J239" s="10">
        <v>4065</v>
      </c>
      <c r="K239" s="12">
        <v>6517</v>
      </c>
      <c r="L239" s="8">
        <v>7065</v>
      </c>
      <c r="M239" s="8">
        <v>2275</v>
      </c>
      <c r="N239" s="8">
        <v>209</v>
      </c>
      <c r="O239" s="9">
        <v>6065</v>
      </c>
      <c r="P239" s="9">
        <v>0</v>
      </c>
      <c r="Q239" s="9">
        <v>0</v>
      </c>
      <c r="R239" s="10">
        <v>1575</v>
      </c>
      <c r="S239" s="10">
        <v>2490</v>
      </c>
      <c r="T239" s="10">
        <v>0</v>
      </c>
      <c r="U239" s="12">
        <v>787</v>
      </c>
      <c r="V239" s="12">
        <v>5730</v>
      </c>
      <c r="W239" s="12">
        <v>0</v>
      </c>
      <c r="X239" s="24" t="s">
        <v>509</v>
      </c>
      <c r="Y239" s="18">
        <v>8528</v>
      </c>
      <c r="Z239" s="8" t="s">
        <v>505</v>
      </c>
      <c r="AA239" s="18">
        <v>2801</v>
      </c>
      <c r="AB239" s="8" t="s">
        <v>504</v>
      </c>
      <c r="AC239" s="18">
        <v>767</v>
      </c>
      <c r="AD239" s="8" t="s">
        <v>25</v>
      </c>
      <c r="AE239" s="18">
        <v>204</v>
      </c>
      <c r="AF239" s="9" t="s">
        <v>505</v>
      </c>
      <c r="AG239" s="19">
        <v>6065</v>
      </c>
      <c r="AH239" s="9"/>
      <c r="AI239" s="19">
        <v>0</v>
      </c>
      <c r="AJ239" s="9"/>
      <c r="AK239" s="19">
        <v>0</v>
      </c>
      <c r="AL239" s="9"/>
      <c r="AM239" s="19">
        <v>0</v>
      </c>
      <c r="AN239" s="10" t="s">
        <v>504</v>
      </c>
      <c r="AO239" s="20">
        <v>3547</v>
      </c>
      <c r="AP239" s="10" t="s">
        <v>505</v>
      </c>
      <c r="AQ239" s="20">
        <v>3008</v>
      </c>
      <c r="AR239" s="10"/>
      <c r="AS239" s="20">
        <v>0</v>
      </c>
      <c r="AT239" s="10"/>
      <c r="AU239" s="20">
        <v>0</v>
      </c>
      <c r="AV239" s="12" t="s">
        <v>505</v>
      </c>
      <c r="AW239" s="22">
        <v>6095</v>
      </c>
      <c r="AX239" s="12" t="s">
        <v>504</v>
      </c>
      <c r="AY239" s="22">
        <v>6152</v>
      </c>
      <c r="AZ239" s="12"/>
      <c r="BA239" s="22">
        <v>0</v>
      </c>
      <c r="BB239" s="12"/>
      <c r="BC239" s="22">
        <v>0</v>
      </c>
    </row>
    <row r="240" spans="1:55" x14ac:dyDescent="0.3">
      <c r="A240" s="4" t="s">
        <v>73</v>
      </c>
      <c r="B240" s="63">
        <v>2</v>
      </c>
      <c r="C240" s="4" t="s">
        <v>318</v>
      </c>
      <c r="D240" s="4" t="s">
        <v>497</v>
      </c>
      <c r="E240" s="5">
        <v>105723</v>
      </c>
      <c r="F240" s="6">
        <v>105723</v>
      </c>
      <c r="G240" s="7">
        <v>19</v>
      </c>
      <c r="H240" s="8">
        <v>90399</v>
      </c>
      <c r="I240" s="9">
        <v>62338</v>
      </c>
      <c r="J240" s="10">
        <v>6292</v>
      </c>
      <c r="K240" s="12">
        <v>95355</v>
      </c>
      <c r="L240" s="8">
        <v>61498</v>
      </c>
      <c r="M240" s="8">
        <v>22421</v>
      </c>
      <c r="N240" s="8">
        <v>6480</v>
      </c>
      <c r="O240" s="9">
        <v>59341</v>
      </c>
      <c r="P240" s="9">
        <v>2997</v>
      </c>
      <c r="Q240" s="9">
        <v>0</v>
      </c>
      <c r="R240" s="10">
        <v>5653</v>
      </c>
      <c r="S240" s="10">
        <v>639</v>
      </c>
      <c r="T240" s="10">
        <v>0</v>
      </c>
      <c r="U240" s="12">
        <v>38245</v>
      </c>
      <c r="V240" s="12">
        <v>45044</v>
      </c>
      <c r="W240" s="12">
        <v>12066</v>
      </c>
      <c r="X240" s="24" t="s">
        <v>505</v>
      </c>
      <c r="Y240" s="18">
        <v>41950</v>
      </c>
      <c r="Z240" s="8" t="s">
        <v>509</v>
      </c>
      <c r="AA240" s="18">
        <v>36512</v>
      </c>
      <c r="AB240" s="8" t="s">
        <v>504</v>
      </c>
      <c r="AC240" s="18">
        <v>30046</v>
      </c>
      <c r="AD240" s="8" t="s">
        <v>25</v>
      </c>
      <c r="AE240" s="18">
        <v>13428</v>
      </c>
      <c r="AF240" s="9" t="s">
        <v>504</v>
      </c>
      <c r="AG240" s="19">
        <v>53260</v>
      </c>
      <c r="AH240" s="9" t="s">
        <v>505</v>
      </c>
      <c r="AI240" s="19">
        <v>12075</v>
      </c>
      <c r="AJ240" s="9"/>
      <c r="AK240" s="19">
        <v>0</v>
      </c>
      <c r="AL240" s="9"/>
      <c r="AM240" s="19">
        <v>0</v>
      </c>
      <c r="AN240" s="10" t="s">
        <v>505</v>
      </c>
      <c r="AO240" s="20">
        <v>5498</v>
      </c>
      <c r="AP240" s="10" t="s">
        <v>504</v>
      </c>
      <c r="AQ240" s="20">
        <v>1433</v>
      </c>
      <c r="AR240" s="10"/>
      <c r="AS240" s="20">
        <v>0</v>
      </c>
      <c r="AT240" s="10"/>
      <c r="AU240" s="20">
        <v>0</v>
      </c>
      <c r="AV240" s="12" t="s">
        <v>505</v>
      </c>
      <c r="AW240" s="22">
        <v>91524</v>
      </c>
      <c r="AX240" s="12" t="s">
        <v>26</v>
      </c>
      <c r="AY240" s="22">
        <v>46006</v>
      </c>
      <c r="AZ240" s="12" t="s">
        <v>504</v>
      </c>
      <c r="BA240" s="22">
        <v>27001</v>
      </c>
      <c r="BB240" s="12"/>
      <c r="BC240" s="22">
        <v>0</v>
      </c>
    </row>
    <row r="241" spans="1:55" x14ac:dyDescent="0.3">
      <c r="A241" s="4" t="s">
        <v>29</v>
      </c>
      <c r="B241" s="63">
        <v>6</v>
      </c>
      <c r="C241" s="4" t="s">
        <v>319</v>
      </c>
      <c r="D241" s="4" t="s">
        <v>497</v>
      </c>
      <c r="E241" s="5">
        <v>355</v>
      </c>
      <c r="F241" s="6">
        <v>355</v>
      </c>
      <c r="G241" s="7">
        <v>7</v>
      </c>
      <c r="H241" s="8">
        <v>316</v>
      </c>
      <c r="I241" s="9">
        <v>16</v>
      </c>
      <c r="J241" s="10">
        <v>280</v>
      </c>
      <c r="K241" s="12">
        <v>41</v>
      </c>
      <c r="L241" s="8">
        <v>314</v>
      </c>
      <c r="M241" s="8">
        <v>2</v>
      </c>
      <c r="N241" s="8">
        <v>0</v>
      </c>
      <c r="O241" s="9">
        <v>16</v>
      </c>
      <c r="P241" s="9">
        <v>0</v>
      </c>
      <c r="Q241" s="9">
        <v>0</v>
      </c>
      <c r="R241" s="10">
        <v>241</v>
      </c>
      <c r="S241" s="10">
        <v>39</v>
      </c>
      <c r="T241" s="10">
        <v>0</v>
      </c>
      <c r="U241" s="12">
        <v>0</v>
      </c>
      <c r="V241" s="12">
        <v>38</v>
      </c>
      <c r="W241" s="12">
        <v>3</v>
      </c>
      <c r="X241" s="24" t="s">
        <v>509</v>
      </c>
      <c r="Y241" s="18">
        <v>200</v>
      </c>
      <c r="Z241" s="8" t="s">
        <v>504</v>
      </c>
      <c r="AA241" s="18">
        <v>116</v>
      </c>
      <c r="AB241" s="8" t="s">
        <v>25</v>
      </c>
      <c r="AC241" s="18">
        <v>1</v>
      </c>
      <c r="AD241" s="8" t="s">
        <v>86</v>
      </c>
      <c r="AE241" s="18">
        <v>1</v>
      </c>
      <c r="AF241" s="9" t="s">
        <v>86</v>
      </c>
      <c r="AG241" s="19">
        <v>16</v>
      </c>
      <c r="AH241" s="9"/>
      <c r="AI241" s="19">
        <v>0</v>
      </c>
      <c r="AJ241" s="9"/>
      <c r="AK241" s="19">
        <v>0</v>
      </c>
      <c r="AL241" s="9"/>
      <c r="AM241" s="19">
        <v>0</v>
      </c>
      <c r="AN241" s="10" t="s">
        <v>504</v>
      </c>
      <c r="AO241" s="20">
        <v>230</v>
      </c>
      <c r="AP241" s="10" t="s">
        <v>505</v>
      </c>
      <c r="AQ241" s="20">
        <v>89</v>
      </c>
      <c r="AR241" s="10"/>
      <c r="AS241" s="20">
        <v>0</v>
      </c>
      <c r="AT241" s="10"/>
      <c r="AU241" s="20">
        <v>0</v>
      </c>
      <c r="AV241" s="12" t="s">
        <v>26</v>
      </c>
      <c r="AW241" s="22">
        <v>41</v>
      </c>
      <c r="AX241" s="12" t="s">
        <v>505</v>
      </c>
      <c r="AY241" s="22">
        <v>41</v>
      </c>
      <c r="AZ241" s="12" t="s">
        <v>504</v>
      </c>
      <c r="BA241" s="22">
        <v>3</v>
      </c>
      <c r="BB241" s="12"/>
      <c r="BC241" s="22">
        <v>0</v>
      </c>
    </row>
    <row r="242" spans="1:55" x14ac:dyDescent="0.3">
      <c r="A242" s="4" t="s">
        <v>27</v>
      </c>
      <c r="B242" s="63">
        <v>4</v>
      </c>
      <c r="C242" s="4" t="s">
        <v>320</v>
      </c>
      <c r="D242" s="4" t="s">
        <v>497</v>
      </c>
      <c r="E242" s="5">
        <v>6900</v>
      </c>
      <c r="F242" s="6">
        <v>6900</v>
      </c>
      <c r="G242" s="7">
        <v>9</v>
      </c>
      <c r="H242" s="8">
        <v>6574</v>
      </c>
      <c r="I242" s="9">
        <v>1995</v>
      </c>
      <c r="J242" s="10">
        <v>2610</v>
      </c>
      <c r="K242" s="12">
        <v>4285</v>
      </c>
      <c r="L242" s="8">
        <v>4923</v>
      </c>
      <c r="M242" s="8">
        <v>1580</v>
      </c>
      <c r="N242" s="8">
        <v>71</v>
      </c>
      <c r="O242" s="9">
        <v>1995</v>
      </c>
      <c r="P242" s="9">
        <v>0</v>
      </c>
      <c r="Q242" s="9">
        <v>0</v>
      </c>
      <c r="R242" s="10">
        <v>641</v>
      </c>
      <c r="S242" s="10">
        <v>1969</v>
      </c>
      <c r="T242" s="10">
        <v>0</v>
      </c>
      <c r="U242" s="12">
        <v>2</v>
      </c>
      <c r="V242" s="12">
        <v>236</v>
      </c>
      <c r="W242" s="12">
        <v>4047</v>
      </c>
      <c r="X242" s="24" t="s">
        <v>296</v>
      </c>
      <c r="Y242" s="18">
        <v>6409</v>
      </c>
      <c r="Z242" s="8" t="s">
        <v>509</v>
      </c>
      <c r="AA242" s="18">
        <v>1627</v>
      </c>
      <c r="AB242" s="8" t="s">
        <v>25</v>
      </c>
      <c r="AC242" s="18">
        <v>169</v>
      </c>
      <c r="AD242" s="8" t="s">
        <v>504</v>
      </c>
      <c r="AE242" s="18">
        <v>104</v>
      </c>
      <c r="AF242" s="9" t="s">
        <v>296</v>
      </c>
      <c r="AG242" s="19">
        <v>1995</v>
      </c>
      <c r="AH242" s="9"/>
      <c r="AI242" s="19">
        <v>0</v>
      </c>
      <c r="AJ242" s="9"/>
      <c r="AK242" s="19">
        <v>0</v>
      </c>
      <c r="AL242" s="9"/>
      <c r="AM242" s="19">
        <v>0</v>
      </c>
      <c r="AN242" s="10" t="s">
        <v>504</v>
      </c>
      <c r="AO242" s="20">
        <v>2592</v>
      </c>
      <c r="AP242" s="10" t="s">
        <v>505</v>
      </c>
      <c r="AQ242" s="20">
        <v>1987</v>
      </c>
      <c r="AR242" s="10"/>
      <c r="AS242" s="20">
        <v>0</v>
      </c>
      <c r="AT242" s="10"/>
      <c r="AU242" s="20">
        <v>0</v>
      </c>
      <c r="AV242" s="12" t="s">
        <v>505</v>
      </c>
      <c r="AW242" s="22">
        <v>4268</v>
      </c>
      <c r="AX242" s="12" t="s">
        <v>504</v>
      </c>
      <c r="AY242" s="22">
        <v>4238</v>
      </c>
      <c r="AZ242" s="12" t="s">
        <v>26</v>
      </c>
      <c r="BA242" s="22">
        <v>4109</v>
      </c>
      <c r="BB242" s="12"/>
      <c r="BC242" s="22">
        <v>0</v>
      </c>
    </row>
    <row r="243" spans="1:55" x14ac:dyDescent="0.3">
      <c r="A243" s="4" t="s">
        <v>29</v>
      </c>
      <c r="B243" s="63">
        <v>6</v>
      </c>
      <c r="C243" s="4" t="s">
        <v>322</v>
      </c>
      <c r="D243" s="4" t="s">
        <v>497</v>
      </c>
      <c r="E243" s="5">
        <v>2000</v>
      </c>
      <c r="F243" s="6">
        <v>2000</v>
      </c>
      <c r="G243" s="7">
        <v>7</v>
      </c>
      <c r="H243" s="8">
        <v>1407</v>
      </c>
      <c r="I243" s="9">
        <v>0</v>
      </c>
      <c r="J243" s="10">
        <v>1659</v>
      </c>
      <c r="K243" s="12">
        <v>168</v>
      </c>
      <c r="L243" s="8">
        <v>920</v>
      </c>
      <c r="M243" s="8">
        <v>454</v>
      </c>
      <c r="N243" s="8">
        <v>33</v>
      </c>
      <c r="O243" s="9">
        <v>0</v>
      </c>
      <c r="P243" s="9">
        <v>0</v>
      </c>
      <c r="Q243" s="9">
        <v>0</v>
      </c>
      <c r="R243" s="10">
        <v>1218</v>
      </c>
      <c r="S243" s="10">
        <v>441</v>
      </c>
      <c r="T243" s="10">
        <v>0</v>
      </c>
      <c r="U243" s="12">
        <v>89</v>
      </c>
      <c r="V243" s="12">
        <v>79</v>
      </c>
      <c r="W243" s="12">
        <v>0</v>
      </c>
      <c r="X243" s="24" t="s">
        <v>504</v>
      </c>
      <c r="Y243" s="18">
        <v>972</v>
      </c>
      <c r="Z243" s="8" t="s">
        <v>293</v>
      </c>
      <c r="AA243" s="18">
        <v>906</v>
      </c>
      <c r="AB243" s="8" t="s">
        <v>25</v>
      </c>
      <c r="AC243" s="18">
        <v>32</v>
      </c>
      <c r="AD243" s="8" t="s">
        <v>509</v>
      </c>
      <c r="AE243" s="18">
        <v>5</v>
      </c>
      <c r="AF243" s="9"/>
      <c r="AG243" s="19">
        <v>0</v>
      </c>
      <c r="AH243" s="9"/>
      <c r="AI243" s="19">
        <v>0</v>
      </c>
      <c r="AJ243" s="9"/>
      <c r="AK243" s="19">
        <v>0</v>
      </c>
      <c r="AL243" s="9"/>
      <c r="AM243" s="19">
        <v>0</v>
      </c>
      <c r="AN243" s="10" t="s">
        <v>505</v>
      </c>
      <c r="AO243" s="20">
        <v>1199</v>
      </c>
      <c r="AP243" s="10" t="s">
        <v>504</v>
      </c>
      <c r="AQ243" s="20">
        <v>901</v>
      </c>
      <c r="AR243" s="10"/>
      <c r="AS243" s="20">
        <v>0</v>
      </c>
      <c r="AT243" s="10"/>
      <c r="AU243" s="20">
        <v>0</v>
      </c>
      <c r="AV243" s="12" t="s">
        <v>505</v>
      </c>
      <c r="AW243" s="22">
        <v>168</v>
      </c>
      <c r="AX243" s="12" t="s">
        <v>504</v>
      </c>
      <c r="AY243" s="22">
        <v>79</v>
      </c>
      <c r="AZ243" s="12"/>
      <c r="BA243" s="22">
        <v>0</v>
      </c>
      <c r="BB243" s="12"/>
      <c r="BC243" s="22">
        <v>0</v>
      </c>
    </row>
    <row r="244" spans="1:55" x14ac:dyDescent="0.3">
      <c r="A244" s="4" t="s">
        <v>38</v>
      </c>
      <c r="B244" s="63">
        <v>5</v>
      </c>
      <c r="C244" s="4" t="s">
        <v>321</v>
      </c>
      <c r="D244" s="4" t="s">
        <v>497</v>
      </c>
      <c r="E244" s="5">
        <v>4887</v>
      </c>
      <c r="F244" s="6">
        <v>4887</v>
      </c>
      <c r="G244" s="7">
        <v>10</v>
      </c>
      <c r="H244" s="8">
        <v>4070</v>
      </c>
      <c r="I244" s="9">
        <v>993</v>
      </c>
      <c r="J244" s="10">
        <v>4404</v>
      </c>
      <c r="K244" s="12">
        <v>0</v>
      </c>
      <c r="L244" s="8">
        <v>3756</v>
      </c>
      <c r="M244" s="8">
        <v>245</v>
      </c>
      <c r="N244" s="8">
        <v>69</v>
      </c>
      <c r="O244" s="9">
        <v>993</v>
      </c>
      <c r="P244" s="9">
        <v>0</v>
      </c>
      <c r="Q244" s="9">
        <v>0</v>
      </c>
      <c r="R244" s="10">
        <v>2872</v>
      </c>
      <c r="S244" s="10">
        <v>1532</v>
      </c>
      <c r="T244" s="10">
        <v>0</v>
      </c>
      <c r="U244" s="12">
        <v>0</v>
      </c>
      <c r="V244" s="12">
        <v>0</v>
      </c>
      <c r="W244" s="12">
        <v>0</v>
      </c>
      <c r="X244" s="24" t="s">
        <v>509</v>
      </c>
      <c r="Y244" s="18">
        <v>2948</v>
      </c>
      <c r="Z244" s="8" t="s">
        <v>504</v>
      </c>
      <c r="AA244" s="18">
        <v>1088</v>
      </c>
      <c r="AB244" s="8" t="s">
        <v>293</v>
      </c>
      <c r="AC244" s="18">
        <v>352</v>
      </c>
      <c r="AD244" s="8" t="s">
        <v>505</v>
      </c>
      <c r="AE244" s="18">
        <v>65</v>
      </c>
      <c r="AF244" s="9" t="s">
        <v>504</v>
      </c>
      <c r="AG244" s="19">
        <v>960</v>
      </c>
      <c r="AH244" s="9" t="s">
        <v>505</v>
      </c>
      <c r="AI244" s="19">
        <v>33</v>
      </c>
      <c r="AJ244" s="9"/>
      <c r="AK244" s="19">
        <v>0</v>
      </c>
      <c r="AL244" s="9"/>
      <c r="AM244" s="19">
        <v>0</v>
      </c>
      <c r="AN244" s="10" t="s">
        <v>505</v>
      </c>
      <c r="AO244" s="20">
        <v>3124</v>
      </c>
      <c r="AP244" s="10" t="s">
        <v>504</v>
      </c>
      <c r="AQ244" s="20">
        <v>2812</v>
      </c>
      <c r="AR244" s="10"/>
      <c r="AS244" s="20">
        <v>0</v>
      </c>
      <c r="AT244" s="10"/>
      <c r="AU244" s="20">
        <v>0</v>
      </c>
      <c r="AV244" s="12"/>
      <c r="AW244" s="22">
        <v>0</v>
      </c>
      <c r="AX244" s="12"/>
      <c r="AY244" s="22">
        <v>0</v>
      </c>
      <c r="AZ244" s="12"/>
      <c r="BA244" s="22">
        <v>0</v>
      </c>
      <c r="BB244" s="12"/>
      <c r="BC244" s="22">
        <v>0</v>
      </c>
    </row>
    <row r="245" spans="1:55" x14ac:dyDescent="0.3">
      <c r="A245" s="4" t="s">
        <v>19</v>
      </c>
      <c r="B245" s="63">
        <v>3</v>
      </c>
      <c r="C245" s="4" t="s">
        <v>323</v>
      </c>
      <c r="D245" s="4" t="s">
        <v>498</v>
      </c>
      <c r="E245" s="5">
        <v>6314</v>
      </c>
      <c r="F245" s="6">
        <v>6314</v>
      </c>
      <c r="G245" s="7">
        <v>9</v>
      </c>
      <c r="H245" s="8">
        <v>5871</v>
      </c>
      <c r="I245" s="9">
        <v>997</v>
      </c>
      <c r="J245" s="10">
        <v>2573</v>
      </c>
      <c r="K245" s="12">
        <v>2766</v>
      </c>
      <c r="L245" s="8">
        <v>3545</v>
      </c>
      <c r="M245" s="8">
        <v>2210</v>
      </c>
      <c r="N245" s="8">
        <v>116</v>
      </c>
      <c r="O245" s="9">
        <v>997</v>
      </c>
      <c r="P245" s="9">
        <v>0</v>
      </c>
      <c r="Q245" s="9">
        <v>0</v>
      </c>
      <c r="R245" s="10">
        <v>2483</v>
      </c>
      <c r="S245" s="10">
        <v>90</v>
      </c>
      <c r="T245" s="10">
        <v>0</v>
      </c>
      <c r="U245" s="12">
        <v>1853</v>
      </c>
      <c r="V245" s="12">
        <v>907</v>
      </c>
      <c r="W245" s="12">
        <v>6</v>
      </c>
      <c r="X245" s="24" t="s">
        <v>504</v>
      </c>
      <c r="Y245" s="18">
        <v>5363</v>
      </c>
      <c r="Z245" s="8" t="s">
        <v>71</v>
      </c>
      <c r="AA245" s="18">
        <v>2171</v>
      </c>
      <c r="AB245" s="8" t="s">
        <v>505</v>
      </c>
      <c r="AC245" s="18">
        <v>394</v>
      </c>
      <c r="AD245" s="8" t="s">
        <v>25</v>
      </c>
      <c r="AE245" s="18">
        <v>310</v>
      </c>
      <c r="AF245" s="9" t="s">
        <v>504</v>
      </c>
      <c r="AG245" s="19">
        <v>997</v>
      </c>
      <c r="AH245" s="9"/>
      <c r="AI245" s="19">
        <v>0</v>
      </c>
      <c r="AJ245" s="9"/>
      <c r="AK245" s="19">
        <v>0</v>
      </c>
      <c r="AL245" s="9"/>
      <c r="AM245" s="19">
        <v>0</v>
      </c>
      <c r="AN245" s="10" t="s">
        <v>505</v>
      </c>
      <c r="AO245" s="20">
        <v>2549</v>
      </c>
      <c r="AP245" s="10" t="s">
        <v>504</v>
      </c>
      <c r="AQ245" s="20">
        <v>114</v>
      </c>
      <c r="AR245" s="10"/>
      <c r="AS245" s="20">
        <v>0</v>
      </c>
      <c r="AT245" s="10"/>
      <c r="AU245" s="20">
        <v>0</v>
      </c>
      <c r="AV245" s="12" t="s">
        <v>505</v>
      </c>
      <c r="AW245" s="22">
        <v>2277</v>
      </c>
      <c r="AX245" s="12" t="s">
        <v>26</v>
      </c>
      <c r="AY245" s="22">
        <v>1190</v>
      </c>
      <c r="AZ245" s="12" t="s">
        <v>504</v>
      </c>
      <c r="BA245" s="22">
        <v>218</v>
      </c>
      <c r="BB245" s="12"/>
      <c r="BC245" s="22">
        <v>0</v>
      </c>
    </row>
    <row r="246" spans="1:55" x14ac:dyDescent="0.3">
      <c r="A246" s="4" t="s">
        <v>38</v>
      </c>
      <c r="B246" s="63">
        <v>5</v>
      </c>
      <c r="C246" s="4" t="s">
        <v>325</v>
      </c>
      <c r="D246" s="4" t="s">
        <v>498</v>
      </c>
      <c r="E246" s="5">
        <v>1892</v>
      </c>
      <c r="F246" s="6">
        <v>1892</v>
      </c>
      <c r="G246" s="7">
        <v>7</v>
      </c>
      <c r="H246" s="8">
        <v>1891</v>
      </c>
      <c r="I246" s="9">
        <v>0</v>
      </c>
      <c r="J246" s="10">
        <v>1886</v>
      </c>
      <c r="K246" s="12">
        <v>0</v>
      </c>
      <c r="L246" s="8">
        <v>1873</v>
      </c>
      <c r="M246" s="8">
        <v>18</v>
      </c>
      <c r="N246" s="8">
        <v>0</v>
      </c>
      <c r="O246" s="9">
        <v>0</v>
      </c>
      <c r="P246" s="9">
        <v>0</v>
      </c>
      <c r="Q246" s="9">
        <v>0</v>
      </c>
      <c r="R246" s="10">
        <v>122</v>
      </c>
      <c r="S246" s="10">
        <v>1764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1884</v>
      </c>
      <c r="Z246" s="8" t="s">
        <v>504</v>
      </c>
      <c r="AA246" s="18">
        <v>3</v>
      </c>
      <c r="AB246" s="8" t="s">
        <v>505</v>
      </c>
      <c r="AC246" s="18">
        <v>0</v>
      </c>
      <c r="AD246" s="8" t="s">
        <v>25</v>
      </c>
      <c r="AE246" s="18">
        <v>22</v>
      </c>
      <c r="AF246" s="9"/>
      <c r="AG246" s="19">
        <v>0</v>
      </c>
      <c r="AH246" s="9"/>
      <c r="AI246" s="19">
        <v>0</v>
      </c>
      <c r="AJ246" s="9"/>
      <c r="AK246" s="19">
        <v>0</v>
      </c>
      <c r="AL246" s="9"/>
      <c r="AM246" s="19">
        <v>0</v>
      </c>
      <c r="AN246" s="10" t="s">
        <v>505</v>
      </c>
      <c r="AO246" s="20">
        <v>1867</v>
      </c>
      <c r="AP246" s="10" t="s">
        <v>504</v>
      </c>
      <c r="AQ246" s="20">
        <v>1783</v>
      </c>
      <c r="AR246" s="10"/>
      <c r="AS246" s="20">
        <v>0</v>
      </c>
      <c r="AT246" s="10"/>
      <c r="AU246" s="20">
        <v>0</v>
      </c>
      <c r="AV246" s="12"/>
      <c r="AW246" s="22">
        <v>0</v>
      </c>
      <c r="AX246" s="12"/>
      <c r="AY246" s="22">
        <v>0</v>
      </c>
      <c r="AZ246" s="12"/>
      <c r="BA246" s="22">
        <v>0</v>
      </c>
      <c r="BB246" s="12"/>
      <c r="BC246" s="22">
        <v>0</v>
      </c>
    </row>
    <row r="247" spans="1:55" x14ac:dyDescent="0.3">
      <c r="A247" s="4" t="s">
        <v>29</v>
      </c>
      <c r="B247" s="63">
        <v>6</v>
      </c>
      <c r="C247" s="4" t="s">
        <v>327</v>
      </c>
      <c r="D247" s="4" t="s">
        <v>498</v>
      </c>
      <c r="E247" s="5">
        <v>585</v>
      </c>
      <c r="F247" s="6">
        <v>585</v>
      </c>
      <c r="G247" s="7">
        <v>8</v>
      </c>
      <c r="H247" s="8">
        <v>457</v>
      </c>
      <c r="I247" s="9">
        <v>0</v>
      </c>
      <c r="J247" s="10">
        <v>556</v>
      </c>
      <c r="K247" s="12">
        <v>0</v>
      </c>
      <c r="L247" s="8">
        <v>441</v>
      </c>
      <c r="M247" s="8">
        <v>16</v>
      </c>
      <c r="N247" s="8">
        <v>0</v>
      </c>
      <c r="O247" s="9">
        <v>0</v>
      </c>
      <c r="P247" s="9">
        <v>0</v>
      </c>
      <c r="Q247" s="9">
        <v>0</v>
      </c>
      <c r="R247" s="10">
        <v>363</v>
      </c>
      <c r="S247" s="10">
        <v>193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456</v>
      </c>
      <c r="Z247" s="8" t="s">
        <v>504</v>
      </c>
      <c r="AA247" s="18">
        <v>0</v>
      </c>
      <c r="AB247" s="8" t="s">
        <v>571</v>
      </c>
      <c r="AC247" s="18">
        <v>9</v>
      </c>
      <c r="AD247" s="8" t="s">
        <v>25</v>
      </c>
      <c r="AE247" s="18">
        <v>6</v>
      </c>
      <c r="AF247" s="9"/>
      <c r="AG247" s="19">
        <v>0</v>
      </c>
      <c r="AH247" s="9"/>
      <c r="AI247" s="19">
        <v>0</v>
      </c>
      <c r="AJ247" s="9"/>
      <c r="AK247" s="19">
        <v>0</v>
      </c>
      <c r="AL247" s="9"/>
      <c r="AM247" s="19">
        <v>0</v>
      </c>
      <c r="AN247" s="10" t="s">
        <v>504</v>
      </c>
      <c r="AO247" s="20">
        <v>546</v>
      </c>
      <c r="AP247" s="10" t="s">
        <v>505</v>
      </c>
      <c r="AQ247" s="20">
        <v>203</v>
      </c>
      <c r="AR247" s="10"/>
      <c r="AS247" s="20">
        <v>0</v>
      </c>
      <c r="AT247" s="10"/>
      <c r="AU247" s="20">
        <v>0</v>
      </c>
      <c r="AV247" s="12"/>
      <c r="AW247" s="22">
        <v>0</v>
      </c>
      <c r="AX247" s="12"/>
      <c r="AY247" s="22">
        <v>0</v>
      </c>
      <c r="AZ247" s="12"/>
      <c r="BA247" s="22">
        <v>0</v>
      </c>
      <c r="BB247" s="12"/>
      <c r="BC247" s="22">
        <v>0</v>
      </c>
    </row>
    <row r="248" spans="1:55" x14ac:dyDescent="0.3">
      <c r="A248" s="4" t="s">
        <v>19</v>
      </c>
      <c r="B248" s="63">
        <v>3</v>
      </c>
      <c r="C248" s="4" t="s">
        <v>329</v>
      </c>
      <c r="D248" s="4" t="s">
        <v>498</v>
      </c>
      <c r="E248" s="5">
        <v>12375</v>
      </c>
      <c r="F248" s="6">
        <v>12375</v>
      </c>
      <c r="G248" s="7">
        <v>8</v>
      </c>
      <c r="H248" s="8">
        <v>11424</v>
      </c>
      <c r="I248" s="9">
        <v>1450</v>
      </c>
      <c r="J248" s="10">
        <v>2448</v>
      </c>
      <c r="K248" s="12">
        <v>9189</v>
      </c>
      <c r="L248" s="8">
        <v>7948</v>
      </c>
      <c r="M248" s="8">
        <v>3383</v>
      </c>
      <c r="N248" s="8">
        <v>93</v>
      </c>
      <c r="O248" s="9">
        <v>1450</v>
      </c>
      <c r="P248" s="9">
        <v>0</v>
      </c>
      <c r="Q248" s="9">
        <v>0</v>
      </c>
      <c r="R248" s="10">
        <v>2407</v>
      </c>
      <c r="S248" s="10">
        <v>41</v>
      </c>
      <c r="T248" s="10">
        <v>0</v>
      </c>
      <c r="U248" s="12">
        <v>6325</v>
      </c>
      <c r="V248" s="12">
        <v>2615</v>
      </c>
      <c r="W248" s="12">
        <v>249</v>
      </c>
      <c r="X248" s="24" t="s">
        <v>504</v>
      </c>
      <c r="Y248" s="18">
        <v>10786</v>
      </c>
      <c r="Z248" s="8" t="s">
        <v>71</v>
      </c>
      <c r="AA248" s="18">
        <v>3867</v>
      </c>
      <c r="AB248" s="8" t="s">
        <v>548</v>
      </c>
      <c r="AC248" s="18">
        <v>165</v>
      </c>
      <c r="AD248" s="8" t="s">
        <v>510</v>
      </c>
      <c r="AE248" s="18">
        <v>85</v>
      </c>
      <c r="AF248" s="9" t="s">
        <v>504</v>
      </c>
      <c r="AG248" s="19">
        <v>1450</v>
      </c>
      <c r="AH248" s="9"/>
      <c r="AI248" s="19">
        <v>0</v>
      </c>
      <c r="AJ248" s="9"/>
      <c r="AK248" s="19">
        <v>0</v>
      </c>
      <c r="AL248" s="9"/>
      <c r="AM248" s="19">
        <v>0</v>
      </c>
      <c r="AN248" s="10" t="s">
        <v>505</v>
      </c>
      <c r="AO248" s="20">
        <v>2412</v>
      </c>
      <c r="AP248" s="10" t="s">
        <v>504</v>
      </c>
      <c r="AQ248" s="20">
        <v>77</v>
      </c>
      <c r="AR248" s="10"/>
      <c r="AS248" s="20">
        <v>0</v>
      </c>
      <c r="AT248" s="10"/>
      <c r="AU248" s="20">
        <v>0</v>
      </c>
      <c r="AV248" s="12" t="s">
        <v>505</v>
      </c>
      <c r="AW248" s="22">
        <v>9019</v>
      </c>
      <c r="AX248" s="12" t="s">
        <v>26</v>
      </c>
      <c r="AY248" s="22">
        <v>2590</v>
      </c>
      <c r="AZ248" s="12" t="s">
        <v>504</v>
      </c>
      <c r="BA248" s="22">
        <v>693</v>
      </c>
      <c r="BB248" s="12"/>
      <c r="BC248" s="22">
        <v>0</v>
      </c>
    </row>
    <row r="249" spans="1:55" x14ac:dyDescent="0.3">
      <c r="A249" s="4" t="s">
        <v>38</v>
      </c>
      <c r="B249" s="63">
        <v>5</v>
      </c>
      <c r="C249" s="4" t="s">
        <v>331</v>
      </c>
      <c r="D249" s="4" t="s">
        <v>498</v>
      </c>
      <c r="E249" s="5">
        <v>698</v>
      </c>
      <c r="F249" s="6">
        <v>698</v>
      </c>
      <c r="G249" s="7">
        <v>7</v>
      </c>
      <c r="H249" s="8">
        <v>404</v>
      </c>
      <c r="I249" s="9">
        <v>1</v>
      </c>
      <c r="J249" s="10">
        <v>673</v>
      </c>
      <c r="K249" s="12">
        <v>0</v>
      </c>
      <c r="L249" s="8">
        <v>404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247</v>
      </c>
      <c r="S249" s="10">
        <v>426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402</v>
      </c>
      <c r="Z249" s="8" t="s">
        <v>25</v>
      </c>
      <c r="AA249" s="18">
        <v>0</v>
      </c>
      <c r="AB249" s="8" t="s">
        <v>504</v>
      </c>
      <c r="AC249" s="18">
        <v>0</v>
      </c>
      <c r="AD249" s="8" t="s">
        <v>64</v>
      </c>
      <c r="AE249" s="18">
        <v>2</v>
      </c>
      <c r="AF249" s="9" t="s">
        <v>577</v>
      </c>
      <c r="AG249" s="19">
        <v>1</v>
      </c>
      <c r="AH249" s="9"/>
      <c r="AI249" s="19">
        <v>0</v>
      </c>
      <c r="AJ249" s="9"/>
      <c r="AK249" s="19">
        <v>0</v>
      </c>
      <c r="AL249" s="9"/>
      <c r="AM249" s="19">
        <v>0</v>
      </c>
      <c r="AN249" s="10" t="s">
        <v>505</v>
      </c>
      <c r="AO249" s="20">
        <v>598</v>
      </c>
      <c r="AP249" s="10" t="s">
        <v>504</v>
      </c>
      <c r="AQ249" s="20">
        <v>501</v>
      </c>
      <c r="AR249" s="10"/>
      <c r="AS249" s="20">
        <v>0</v>
      </c>
      <c r="AT249" s="10"/>
      <c r="AU249" s="20">
        <v>0</v>
      </c>
      <c r="AV249" s="12"/>
      <c r="AW249" s="22">
        <v>0</v>
      </c>
      <c r="AX249" s="12"/>
      <c r="AY249" s="22">
        <v>0</v>
      </c>
      <c r="AZ249" s="12"/>
      <c r="BA249" s="22">
        <v>0</v>
      </c>
      <c r="BB249" s="12"/>
      <c r="BC249" s="22">
        <v>0</v>
      </c>
    </row>
    <row r="250" spans="1:55" x14ac:dyDescent="0.3">
      <c r="A250" s="4" t="s">
        <v>19</v>
      </c>
      <c r="B250" s="63">
        <v>3</v>
      </c>
      <c r="C250" s="4" t="s">
        <v>332</v>
      </c>
      <c r="D250" s="4" t="s">
        <v>498</v>
      </c>
      <c r="E250" s="5">
        <v>11722</v>
      </c>
      <c r="F250" s="6">
        <v>11722</v>
      </c>
      <c r="G250" s="7">
        <v>10</v>
      </c>
      <c r="H250" s="8">
        <v>9607</v>
      </c>
      <c r="I250" s="9">
        <v>3535</v>
      </c>
      <c r="J250" s="10">
        <v>4051</v>
      </c>
      <c r="K250" s="12">
        <v>2923</v>
      </c>
      <c r="L250" s="8">
        <v>8397</v>
      </c>
      <c r="M250" s="8">
        <v>947</v>
      </c>
      <c r="N250" s="8">
        <v>263</v>
      </c>
      <c r="O250" s="9">
        <v>3535</v>
      </c>
      <c r="P250" s="9">
        <v>0</v>
      </c>
      <c r="Q250" s="9">
        <v>0</v>
      </c>
      <c r="R250" s="10">
        <v>3142</v>
      </c>
      <c r="S250" s="10">
        <v>909</v>
      </c>
      <c r="T250" s="10">
        <v>0</v>
      </c>
      <c r="U250" s="12">
        <v>1962</v>
      </c>
      <c r="V250" s="12">
        <v>837</v>
      </c>
      <c r="W250" s="12">
        <v>124</v>
      </c>
      <c r="X250" s="24" t="s">
        <v>71</v>
      </c>
      <c r="Y250" s="18">
        <v>6384</v>
      </c>
      <c r="Z250" s="8" t="s">
        <v>504</v>
      </c>
      <c r="AA250" s="18">
        <v>3103</v>
      </c>
      <c r="AB250" s="8" t="s">
        <v>25</v>
      </c>
      <c r="AC250" s="18">
        <v>699</v>
      </c>
      <c r="AD250" s="8" t="s">
        <v>510</v>
      </c>
      <c r="AE250" s="18">
        <v>373</v>
      </c>
      <c r="AF250" s="9" t="s">
        <v>504</v>
      </c>
      <c r="AG250" s="19">
        <v>3059</v>
      </c>
      <c r="AH250" s="9" t="s">
        <v>505</v>
      </c>
      <c r="AI250" s="19">
        <v>476</v>
      </c>
      <c r="AJ250" s="9"/>
      <c r="AK250" s="19">
        <v>0</v>
      </c>
      <c r="AL250" s="9"/>
      <c r="AM250" s="19">
        <v>0</v>
      </c>
      <c r="AN250" s="10" t="s">
        <v>504</v>
      </c>
      <c r="AO250" s="20">
        <v>3360</v>
      </c>
      <c r="AP250" s="10" t="s">
        <v>505</v>
      </c>
      <c r="AQ250" s="20">
        <v>1600</v>
      </c>
      <c r="AR250" s="10"/>
      <c r="AS250" s="20">
        <v>0</v>
      </c>
      <c r="AT250" s="10"/>
      <c r="AU250" s="20">
        <v>0</v>
      </c>
      <c r="AV250" s="12" t="s">
        <v>504</v>
      </c>
      <c r="AW250" s="22">
        <v>2452</v>
      </c>
      <c r="AX250" s="12" t="s">
        <v>26</v>
      </c>
      <c r="AY250" s="22">
        <v>915</v>
      </c>
      <c r="AZ250" s="12" t="s">
        <v>505</v>
      </c>
      <c r="BA250" s="22">
        <v>641</v>
      </c>
      <c r="BB250" s="12"/>
      <c r="BC250" s="22">
        <v>0</v>
      </c>
    </row>
    <row r="251" spans="1:55" x14ac:dyDescent="0.3">
      <c r="A251" s="4" t="s">
        <v>73</v>
      </c>
      <c r="B251" s="63">
        <v>2</v>
      </c>
      <c r="C251" s="4" t="s">
        <v>333</v>
      </c>
      <c r="D251" s="4" t="s">
        <v>498</v>
      </c>
      <c r="E251" s="5">
        <v>13132</v>
      </c>
      <c r="F251" s="6">
        <v>13132</v>
      </c>
      <c r="G251" s="7">
        <v>11</v>
      </c>
      <c r="H251" s="8">
        <v>11032</v>
      </c>
      <c r="I251" s="9">
        <v>5599</v>
      </c>
      <c r="J251" s="10">
        <v>3568</v>
      </c>
      <c r="K251" s="12">
        <v>6883</v>
      </c>
      <c r="L251" s="8">
        <v>9516</v>
      </c>
      <c r="M251" s="8">
        <v>1196</v>
      </c>
      <c r="N251" s="8">
        <v>320</v>
      </c>
      <c r="O251" s="9">
        <v>5599</v>
      </c>
      <c r="P251" s="9">
        <v>0</v>
      </c>
      <c r="Q251" s="9">
        <v>0</v>
      </c>
      <c r="R251" s="10">
        <v>3132</v>
      </c>
      <c r="S251" s="10">
        <v>436</v>
      </c>
      <c r="T251" s="10">
        <v>0</v>
      </c>
      <c r="U251" s="12">
        <v>1666</v>
      </c>
      <c r="V251" s="12">
        <v>3663</v>
      </c>
      <c r="W251" s="12">
        <v>1554</v>
      </c>
      <c r="X251" s="24" t="s">
        <v>71</v>
      </c>
      <c r="Y251" s="18">
        <v>8052</v>
      </c>
      <c r="Z251" s="8" t="s">
        <v>504</v>
      </c>
      <c r="AA251" s="18">
        <v>3420</v>
      </c>
      <c r="AB251" s="8" t="s">
        <v>25</v>
      </c>
      <c r="AC251" s="18">
        <v>917</v>
      </c>
      <c r="AD251" s="8" t="s">
        <v>505</v>
      </c>
      <c r="AE251" s="18">
        <v>276</v>
      </c>
      <c r="AF251" s="9" t="s">
        <v>504</v>
      </c>
      <c r="AG251" s="19">
        <v>5599</v>
      </c>
      <c r="AH251" s="9"/>
      <c r="AI251" s="19">
        <v>0</v>
      </c>
      <c r="AJ251" s="9"/>
      <c r="AK251" s="19">
        <v>0</v>
      </c>
      <c r="AL251" s="9"/>
      <c r="AM251" s="19">
        <v>0</v>
      </c>
      <c r="AN251" s="10" t="s">
        <v>505</v>
      </c>
      <c r="AO251" s="20">
        <v>3367</v>
      </c>
      <c r="AP251" s="10" t="s">
        <v>504</v>
      </c>
      <c r="AQ251" s="20">
        <v>637</v>
      </c>
      <c r="AR251" s="10"/>
      <c r="AS251" s="20">
        <v>0</v>
      </c>
      <c r="AT251" s="10"/>
      <c r="AU251" s="20">
        <v>0</v>
      </c>
      <c r="AV251" s="12" t="s">
        <v>505</v>
      </c>
      <c r="AW251" s="22">
        <v>5774</v>
      </c>
      <c r="AX251" s="12" t="s">
        <v>26</v>
      </c>
      <c r="AY251" s="22">
        <v>4030</v>
      </c>
      <c r="AZ251" s="12" t="s">
        <v>504</v>
      </c>
      <c r="BA251" s="22">
        <v>3850</v>
      </c>
      <c r="BB251" s="12"/>
      <c r="BC251" s="22">
        <v>0</v>
      </c>
    </row>
    <row r="252" spans="1:55" x14ac:dyDescent="0.3">
      <c r="A252" s="4" t="s">
        <v>27</v>
      </c>
      <c r="B252" s="63">
        <v>4</v>
      </c>
      <c r="C252" s="4" t="s">
        <v>335</v>
      </c>
      <c r="D252" s="4" t="s">
        <v>498</v>
      </c>
      <c r="E252" s="5">
        <v>5061</v>
      </c>
      <c r="F252" s="6">
        <v>5061</v>
      </c>
      <c r="G252" s="7">
        <v>7</v>
      </c>
      <c r="H252" s="8">
        <v>4736</v>
      </c>
      <c r="I252" s="9">
        <v>2469</v>
      </c>
      <c r="J252" s="10">
        <v>2285</v>
      </c>
      <c r="K252" s="12">
        <v>2756</v>
      </c>
      <c r="L252" s="8">
        <v>2988</v>
      </c>
      <c r="M252" s="8">
        <v>1655</v>
      </c>
      <c r="N252" s="8">
        <v>93</v>
      </c>
      <c r="O252" s="9">
        <v>2469</v>
      </c>
      <c r="P252" s="9">
        <v>0</v>
      </c>
      <c r="Q252" s="9">
        <v>0</v>
      </c>
      <c r="R252" s="10">
        <v>164</v>
      </c>
      <c r="S252" s="10">
        <v>2121</v>
      </c>
      <c r="T252" s="10">
        <v>0</v>
      </c>
      <c r="U252" s="12">
        <v>72</v>
      </c>
      <c r="V252" s="12">
        <v>2684</v>
      </c>
      <c r="W252" s="12">
        <v>0</v>
      </c>
      <c r="X252" s="24" t="s">
        <v>336</v>
      </c>
      <c r="Y252" s="18">
        <v>4625</v>
      </c>
      <c r="Z252" s="8" t="s">
        <v>505</v>
      </c>
      <c r="AA252" s="18">
        <v>1802</v>
      </c>
      <c r="AB252" s="8" t="s">
        <v>504</v>
      </c>
      <c r="AC252" s="18">
        <v>81</v>
      </c>
      <c r="AD252" s="8" t="s">
        <v>25</v>
      </c>
      <c r="AE252" s="18">
        <v>63</v>
      </c>
      <c r="AF252" s="9" t="s">
        <v>505</v>
      </c>
      <c r="AG252" s="19">
        <v>2469</v>
      </c>
      <c r="AH252" s="9"/>
      <c r="AI252" s="19">
        <v>0</v>
      </c>
      <c r="AJ252" s="9"/>
      <c r="AK252" s="19">
        <v>0</v>
      </c>
      <c r="AL252" s="9"/>
      <c r="AM252" s="19">
        <v>0</v>
      </c>
      <c r="AN252" s="10" t="s">
        <v>504</v>
      </c>
      <c r="AO252" s="20">
        <v>2218</v>
      </c>
      <c r="AP252" s="10" t="s">
        <v>505</v>
      </c>
      <c r="AQ252" s="20">
        <v>2188</v>
      </c>
      <c r="AR252" s="10"/>
      <c r="AS252" s="20">
        <v>0</v>
      </c>
      <c r="AT252" s="10"/>
      <c r="AU252" s="20">
        <v>0</v>
      </c>
      <c r="AV252" s="12" t="s">
        <v>505</v>
      </c>
      <c r="AW252" s="22">
        <v>2729</v>
      </c>
      <c r="AX252" s="12" t="s">
        <v>504</v>
      </c>
      <c r="AY252" s="22">
        <v>2711</v>
      </c>
      <c r="AZ252" s="12"/>
      <c r="BA252" s="22">
        <v>0</v>
      </c>
      <c r="BB252" s="12"/>
      <c r="BC252" s="22">
        <v>0</v>
      </c>
    </row>
    <row r="253" spans="1:55" x14ac:dyDescent="0.3">
      <c r="A253" s="4" t="s">
        <v>38</v>
      </c>
      <c r="B253" s="63">
        <v>5</v>
      </c>
      <c r="C253" s="4" t="s">
        <v>337</v>
      </c>
      <c r="D253" s="4" t="s">
        <v>498</v>
      </c>
      <c r="E253" s="5">
        <v>1187</v>
      </c>
      <c r="F253" s="6">
        <v>1187</v>
      </c>
      <c r="G253" s="7">
        <v>7</v>
      </c>
      <c r="H253" s="8">
        <v>919</v>
      </c>
      <c r="I253" s="9">
        <v>0</v>
      </c>
      <c r="J253" s="10">
        <v>1179</v>
      </c>
      <c r="K253" s="12">
        <v>0</v>
      </c>
      <c r="L253" s="8">
        <v>899</v>
      </c>
      <c r="M253" s="8">
        <v>20</v>
      </c>
      <c r="N253" s="8">
        <v>0</v>
      </c>
      <c r="O253" s="9">
        <v>0</v>
      </c>
      <c r="P253" s="9">
        <v>0</v>
      </c>
      <c r="Q253" s="9">
        <v>0</v>
      </c>
      <c r="R253" s="10">
        <v>130</v>
      </c>
      <c r="S253" s="10">
        <v>1049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919</v>
      </c>
      <c r="Z253" s="8" t="s">
        <v>504</v>
      </c>
      <c r="AA253" s="18">
        <v>13</v>
      </c>
      <c r="AB253" s="8" t="s">
        <v>25</v>
      </c>
      <c r="AC253" s="18">
        <v>6</v>
      </c>
      <c r="AD253" s="8" t="s">
        <v>505</v>
      </c>
      <c r="AE253" s="18">
        <v>1</v>
      </c>
      <c r="AF253" s="9"/>
      <c r="AG253" s="19">
        <v>0</v>
      </c>
      <c r="AH253" s="9"/>
      <c r="AI253" s="19">
        <v>0</v>
      </c>
      <c r="AJ253" s="9"/>
      <c r="AK253" s="19">
        <v>0</v>
      </c>
      <c r="AL253" s="9"/>
      <c r="AM253" s="19">
        <v>0</v>
      </c>
      <c r="AN253" s="10" t="s">
        <v>504</v>
      </c>
      <c r="AO253" s="20">
        <v>1160</v>
      </c>
      <c r="AP253" s="10" t="s">
        <v>505</v>
      </c>
      <c r="AQ253" s="20">
        <v>1068</v>
      </c>
      <c r="AR253" s="10"/>
      <c r="AS253" s="20">
        <v>0</v>
      </c>
      <c r="AT253" s="10"/>
      <c r="AU253" s="20">
        <v>0</v>
      </c>
      <c r="AV253" s="12"/>
      <c r="AW253" s="22">
        <v>0</v>
      </c>
      <c r="AX253" s="12"/>
      <c r="AY253" s="22">
        <v>0</v>
      </c>
      <c r="AZ253" s="12"/>
      <c r="BA253" s="22">
        <v>0</v>
      </c>
      <c r="BB253" s="12"/>
      <c r="BC253" s="22">
        <v>0</v>
      </c>
    </row>
    <row r="254" spans="1:55" x14ac:dyDescent="0.3">
      <c r="A254" s="4" t="s">
        <v>19</v>
      </c>
      <c r="B254" s="63">
        <v>3</v>
      </c>
      <c r="C254" s="4" t="s">
        <v>338</v>
      </c>
      <c r="D254" s="4" t="s">
        <v>498</v>
      </c>
      <c r="E254" s="5">
        <v>22291</v>
      </c>
      <c r="F254" s="6">
        <v>22291</v>
      </c>
      <c r="G254" s="7">
        <v>13</v>
      </c>
      <c r="H254" s="8">
        <v>17603</v>
      </c>
      <c r="I254" s="9">
        <v>7359</v>
      </c>
      <c r="J254" s="10">
        <v>6696</v>
      </c>
      <c r="K254" s="12">
        <v>7972</v>
      </c>
      <c r="L254" s="8">
        <v>11420</v>
      </c>
      <c r="M254" s="8">
        <v>5914</v>
      </c>
      <c r="N254" s="8">
        <v>269</v>
      </c>
      <c r="O254" s="9">
        <v>7359</v>
      </c>
      <c r="P254" s="9">
        <v>0</v>
      </c>
      <c r="Q254" s="9">
        <v>0</v>
      </c>
      <c r="R254" s="10">
        <v>4983</v>
      </c>
      <c r="S254" s="10">
        <v>1713</v>
      </c>
      <c r="T254" s="10">
        <v>0</v>
      </c>
      <c r="U254" s="12">
        <v>4219</v>
      </c>
      <c r="V254" s="12">
        <v>3095</v>
      </c>
      <c r="W254" s="12">
        <v>658</v>
      </c>
      <c r="X254" s="24" t="s">
        <v>71</v>
      </c>
      <c r="Y254" s="18">
        <v>12546</v>
      </c>
      <c r="Z254" s="8" t="s">
        <v>504</v>
      </c>
      <c r="AA254" s="18">
        <v>9671</v>
      </c>
      <c r="AB254" s="8" t="s">
        <v>25</v>
      </c>
      <c r="AC254" s="18">
        <v>1131</v>
      </c>
      <c r="AD254" s="8" t="s">
        <v>505</v>
      </c>
      <c r="AE254" s="18">
        <v>161</v>
      </c>
      <c r="AF254" s="9" t="s">
        <v>504</v>
      </c>
      <c r="AG254" s="19">
        <v>7264</v>
      </c>
      <c r="AH254" s="9" t="s">
        <v>512</v>
      </c>
      <c r="AI254" s="19">
        <v>95</v>
      </c>
      <c r="AJ254" s="9"/>
      <c r="AK254" s="19">
        <v>0</v>
      </c>
      <c r="AL254" s="9"/>
      <c r="AM254" s="19">
        <v>0</v>
      </c>
      <c r="AN254" s="10" t="s">
        <v>505</v>
      </c>
      <c r="AO254" s="20">
        <v>5251</v>
      </c>
      <c r="AP254" s="10" t="s">
        <v>504</v>
      </c>
      <c r="AQ254" s="20">
        <v>3158</v>
      </c>
      <c r="AR254" s="10"/>
      <c r="AS254" s="20">
        <v>0</v>
      </c>
      <c r="AT254" s="10"/>
      <c r="AU254" s="20">
        <v>0</v>
      </c>
      <c r="AV254" s="12" t="s">
        <v>505</v>
      </c>
      <c r="AW254" s="22">
        <v>4857</v>
      </c>
      <c r="AX254" s="12" t="s">
        <v>26</v>
      </c>
      <c r="AY254" s="22">
        <v>4320</v>
      </c>
      <c r="AZ254" s="12" t="s">
        <v>504</v>
      </c>
      <c r="BA254" s="22">
        <v>3206</v>
      </c>
      <c r="BB254" s="12"/>
      <c r="BC254" s="22">
        <v>0</v>
      </c>
    </row>
    <row r="255" spans="1:55" x14ac:dyDescent="0.3">
      <c r="A255" s="4" t="s">
        <v>27</v>
      </c>
      <c r="B255" s="63">
        <v>4</v>
      </c>
      <c r="C255" s="4" t="s">
        <v>341</v>
      </c>
      <c r="D255" s="4" t="s">
        <v>498</v>
      </c>
      <c r="E255" s="5">
        <v>5057</v>
      </c>
      <c r="F255" s="6">
        <v>5057</v>
      </c>
      <c r="G255" s="7">
        <v>9</v>
      </c>
      <c r="H255" s="8">
        <v>4546</v>
      </c>
      <c r="I255" s="9">
        <v>2</v>
      </c>
      <c r="J255" s="10">
        <v>1666</v>
      </c>
      <c r="K255" s="12">
        <v>3071</v>
      </c>
      <c r="L255" s="8">
        <v>3831</v>
      </c>
      <c r="M255" s="8">
        <v>687</v>
      </c>
      <c r="N255" s="8">
        <v>28</v>
      </c>
      <c r="O255" s="9">
        <v>2</v>
      </c>
      <c r="P255" s="9">
        <v>0</v>
      </c>
      <c r="Q255" s="9">
        <v>0</v>
      </c>
      <c r="R255" s="10">
        <v>769</v>
      </c>
      <c r="S255" s="10">
        <v>897</v>
      </c>
      <c r="T255" s="10">
        <v>0</v>
      </c>
      <c r="U255" s="12">
        <v>851</v>
      </c>
      <c r="V255" s="12">
        <v>1765</v>
      </c>
      <c r="W255" s="12">
        <v>455</v>
      </c>
      <c r="X255" s="24" t="s">
        <v>328</v>
      </c>
      <c r="Y255" s="18">
        <v>4425</v>
      </c>
      <c r="Z255" s="8" t="s">
        <v>504</v>
      </c>
      <c r="AA255" s="18">
        <v>758</v>
      </c>
      <c r="AB255" s="8" t="s">
        <v>25</v>
      </c>
      <c r="AC255" s="18">
        <v>89</v>
      </c>
      <c r="AD255" s="8" t="s">
        <v>505</v>
      </c>
      <c r="AE255" s="18">
        <v>13</v>
      </c>
      <c r="AF255" s="9" t="s">
        <v>577</v>
      </c>
      <c r="AG255" s="19">
        <v>2</v>
      </c>
      <c r="AH255" s="9"/>
      <c r="AI255" s="19">
        <v>0</v>
      </c>
      <c r="AJ255" s="9"/>
      <c r="AK255" s="19">
        <v>0</v>
      </c>
      <c r="AL255" s="9"/>
      <c r="AM255" s="19">
        <v>0</v>
      </c>
      <c r="AN255" s="10" t="s">
        <v>504</v>
      </c>
      <c r="AO255" s="20">
        <v>1609</v>
      </c>
      <c r="AP255" s="10" t="s">
        <v>505</v>
      </c>
      <c r="AQ255" s="20">
        <v>954</v>
      </c>
      <c r="AR255" s="10"/>
      <c r="AS255" s="20">
        <v>0</v>
      </c>
      <c r="AT255" s="10"/>
      <c r="AU255" s="20">
        <v>0</v>
      </c>
      <c r="AV255" s="12" t="s">
        <v>505</v>
      </c>
      <c r="AW255" s="22">
        <v>2605</v>
      </c>
      <c r="AX255" s="12" t="s">
        <v>504</v>
      </c>
      <c r="AY255" s="22">
        <v>2648</v>
      </c>
      <c r="AZ255" s="12" t="s">
        <v>26</v>
      </c>
      <c r="BA255" s="22">
        <v>493</v>
      </c>
      <c r="BB255" s="12"/>
      <c r="BC255" s="22">
        <v>0</v>
      </c>
    </row>
    <row r="256" spans="1:55" x14ac:dyDescent="0.3">
      <c r="A256" s="4" t="s">
        <v>29</v>
      </c>
      <c r="B256" s="63">
        <v>6</v>
      </c>
      <c r="C256" s="4" t="s">
        <v>342</v>
      </c>
      <c r="D256" s="4" t="s">
        <v>498</v>
      </c>
      <c r="E256" s="5">
        <v>659</v>
      </c>
      <c r="F256" s="6">
        <v>659</v>
      </c>
      <c r="G256" s="7">
        <v>7</v>
      </c>
      <c r="H256" s="8">
        <v>530</v>
      </c>
      <c r="I256" s="9">
        <v>0</v>
      </c>
      <c r="J256" s="10">
        <v>615</v>
      </c>
      <c r="K256" s="12">
        <v>0</v>
      </c>
      <c r="L256" s="8">
        <v>529</v>
      </c>
      <c r="M256" s="8">
        <v>1</v>
      </c>
      <c r="N256" s="8">
        <v>0</v>
      </c>
      <c r="O256" s="9">
        <v>0</v>
      </c>
      <c r="P256" s="9">
        <v>0</v>
      </c>
      <c r="Q256" s="9">
        <v>0</v>
      </c>
      <c r="R256" s="10">
        <v>220</v>
      </c>
      <c r="S256" s="10">
        <v>395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478</v>
      </c>
      <c r="Z256" s="8" t="s">
        <v>504</v>
      </c>
      <c r="AA256" s="18">
        <v>53</v>
      </c>
      <c r="AB256" s="8" t="s">
        <v>505</v>
      </c>
      <c r="AC256" s="18">
        <v>0</v>
      </c>
      <c r="AD256" s="8" t="s">
        <v>31</v>
      </c>
      <c r="AE256" s="18">
        <v>0</v>
      </c>
      <c r="AF256" s="9"/>
      <c r="AG256" s="19">
        <v>0</v>
      </c>
      <c r="AH256" s="9"/>
      <c r="AI256" s="19">
        <v>0</v>
      </c>
      <c r="AJ256" s="9"/>
      <c r="AK256" s="19">
        <v>0</v>
      </c>
      <c r="AL256" s="9"/>
      <c r="AM256" s="19">
        <v>0</v>
      </c>
      <c r="AN256" s="10" t="s">
        <v>504</v>
      </c>
      <c r="AO256" s="20">
        <v>589</v>
      </c>
      <c r="AP256" s="10" t="s">
        <v>505</v>
      </c>
      <c r="AQ256" s="20">
        <v>421</v>
      </c>
      <c r="AR256" s="10"/>
      <c r="AS256" s="20">
        <v>0</v>
      </c>
      <c r="AT256" s="10"/>
      <c r="AU256" s="20">
        <v>0</v>
      </c>
      <c r="AV256" s="12"/>
      <c r="AW256" s="22">
        <v>0</v>
      </c>
      <c r="AX256" s="12"/>
      <c r="AY256" s="22">
        <v>0</v>
      </c>
      <c r="AZ256" s="12"/>
      <c r="BA256" s="22">
        <v>0</v>
      </c>
      <c r="BB256" s="12"/>
      <c r="BC256" s="22">
        <v>0</v>
      </c>
    </row>
    <row r="257" spans="1:55" x14ac:dyDescent="0.3">
      <c r="A257" s="4" t="s">
        <v>27</v>
      </c>
      <c r="B257" s="63">
        <v>4</v>
      </c>
      <c r="C257" s="4" t="s">
        <v>343</v>
      </c>
      <c r="D257" s="4" t="s">
        <v>498</v>
      </c>
      <c r="E257" s="5">
        <v>3058</v>
      </c>
      <c r="F257" s="6">
        <v>3058</v>
      </c>
      <c r="G257" s="7">
        <v>7</v>
      </c>
      <c r="H257" s="8">
        <v>2758</v>
      </c>
      <c r="I257" s="9">
        <v>0</v>
      </c>
      <c r="J257" s="10">
        <v>806</v>
      </c>
      <c r="K257" s="12">
        <v>1595</v>
      </c>
      <c r="L257" s="8">
        <v>2144</v>
      </c>
      <c r="M257" s="8">
        <v>609</v>
      </c>
      <c r="N257" s="8">
        <v>5</v>
      </c>
      <c r="O257" s="9">
        <v>0</v>
      </c>
      <c r="P257" s="9">
        <v>0</v>
      </c>
      <c r="Q257" s="9">
        <v>0</v>
      </c>
      <c r="R257" s="10">
        <v>663</v>
      </c>
      <c r="S257" s="10">
        <v>143</v>
      </c>
      <c r="T257" s="10">
        <v>0</v>
      </c>
      <c r="U257" s="12">
        <v>1413</v>
      </c>
      <c r="V257" s="12">
        <v>182</v>
      </c>
      <c r="W257" s="12">
        <v>0</v>
      </c>
      <c r="X257" s="24" t="s">
        <v>328</v>
      </c>
      <c r="Y257" s="18">
        <v>2468</v>
      </c>
      <c r="Z257" s="8" t="s">
        <v>504</v>
      </c>
      <c r="AA257" s="18">
        <v>858</v>
      </c>
      <c r="AB257" s="8" t="s">
        <v>25</v>
      </c>
      <c r="AC257" s="18">
        <v>33</v>
      </c>
      <c r="AD257" s="8" t="s">
        <v>505</v>
      </c>
      <c r="AE257" s="18">
        <v>15</v>
      </c>
      <c r="AF257" s="9"/>
      <c r="AG257" s="19">
        <v>0</v>
      </c>
      <c r="AH257" s="9"/>
      <c r="AI257" s="19">
        <v>0</v>
      </c>
      <c r="AJ257" s="9"/>
      <c r="AK257" s="19">
        <v>0</v>
      </c>
      <c r="AL257" s="9"/>
      <c r="AM257" s="19">
        <v>0</v>
      </c>
      <c r="AN257" s="10" t="s">
        <v>504</v>
      </c>
      <c r="AO257" s="20">
        <v>556</v>
      </c>
      <c r="AP257" s="10" t="s">
        <v>505</v>
      </c>
      <c r="AQ257" s="20">
        <v>393</v>
      </c>
      <c r="AR257" s="10"/>
      <c r="AS257" s="20">
        <v>0</v>
      </c>
      <c r="AT257" s="10"/>
      <c r="AU257" s="20">
        <v>0</v>
      </c>
      <c r="AV257" s="12" t="s">
        <v>504</v>
      </c>
      <c r="AW257" s="22">
        <v>1595</v>
      </c>
      <c r="AX257" s="12" t="s">
        <v>505</v>
      </c>
      <c r="AY257" s="22">
        <v>182</v>
      </c>
      <c r="AZ257" s="12"/>
      <c r="BA257" s="22">
        <v>0</v>
      </c>
      <c r="BB257" s="12"/>
      <c r="BC257" s="22">
        <v>0</v>
      </c>
    </row>
    <row r="258" spans="1:55" x14ac:dyDescent="0.3">
      <c r="A258" s="4" t="s">
        <v>27</v>
      </c>
      <c r="B258" s="63">
        <v>4</v>
      </c>
      <c r="C258" s="4" t="s">
        <v>344</v>
      </c>
      <c r="D258" s="4" t="s">
        <v>498</v>
      </c>
      <c r="E258" s="5">
        <v>6328</v>
      </c>
      <c r="F258" s="6">
        <v>6328</v>
      </c>
      <c r="G258" s="7">
        <v>12</v>
      </c>
      <c r="H258" s="8">
        <v>6190</v>
      </c>
      <c r="I258" s="9">
        <v>293</v>
      </c>
      <c r="J258" s="10">
        <v>5115</v>
      </c>
      <c r="K258" s="12">
        <v>748</v>
      </c>
      <c r="L258" s="8">
        <v>5124</v>
      </c>
      <c r="M258" s="8">
        <v>1042</v>
      </c>
      <c r="N258" s="8">
        <v>24</v>
      </c>
      <c r="O258" s="9">
        <v>293</v>
      </c>
      <c r="P258" s="9">
        <v>0</v>
      </c>
      <c r="Q258" s="9">
        <v>0</v>
      </c>
      <c r="R258" s="10">
        <v>2001</v>
      </c>
      <c r="S258" s="10">
        <v>3114</v>
      </c>
      <c r="T258" s="10">
        <v>0</v>
      </c>
      <c r="U258" s="12">
        <v>99</v>
      </c>
      <c r="V258" s="12">
        <v>270</v>
      </c>
      <c r="W258" s="12">
        <v>379</v>
      </c>
      <c r="X258" s="24" t="s">
        <v>64</v>
      </c>
      <c r="Y258" s="18">
        <v>5675</v>
      </c>
      <c r="Z258" s="8" t="s">
        <v>504</v>
      </c>
      <c r="AA258" s="18">
        <v>1271</v>
      </c>
      <c r="AB258" s="8" t="s">
        <v>25</v>
      </c>
      <c r="AC258" s="18">
        <v>95</v>
      </c>
      <c r="AD258" s="8" t="s">
        <v>328</v>
      </c>
      <c r="AE258" s="18">
        <v>181</v>
      </c>
      <c r="AF258" s="9" t="s">
        <v>577</v>
      </c>
      <c r="AG258" s="19">
        <v>293</v>
      </c>
      <c r="AH258" s="9"/>
      <c r="AI258" s="19">
        <v>0</v>
      </c>
      <c r="AJ258" s="9"/>
      <c r="AK258" s="19">
        <v>0</v>
      </c>
      <c r="AL258" s="9"/>
      <c r="AM258" s="19">
        <v>0</v>
      </c>
      <c r="AN258" s="10" t="s">
        <v>504</v>
      </c>
      <c r="AO258" s="20">
        <v>4530</v>
      </c>
      <c r="AP258" s="10" t="s">
        <v>505</v>
      </c>
      <c r="AQ258" s="20">
        <v>3699</v>
      </c>
      <c r="AR258" s="10"/>
      <c r="AS258" s="20">
        <v>0</v>
      </c>
      <c r="AT258" s="10"/>
      <c r="AU258" s="20">
        <v>0</v>
      </c>
      <c r="AV258" s="12" t="s">
        <v>26</v>
      </c>
      <c r="AW258" s="22">
        <v>748</v>
      </c>
      <c r="AX258" s="12" t="s">
        <v>504</v>
      </c>
      <c r="AY258" s="22">
        <v>516</v>
      </c>
      <c r="AZ258" s="12" t="s">
        <v>505</v>
      </c>
      <c r="BA258" s="22">
        <v>512</v>
      </c>
      <c r="BB258" s="12"/>
      <c r="BC258" s="22">
        <v>0</v>
      </c>
    </row>
    <row r="259" spans="1:55" x14ac:dyDescent="0.3">
      <c r="A259" s="4" t="s">
        <v>19</v>
      </c>
      <c r="B259" s="63">
        <v>3</v>
      </c>
      <c r="C259" s="4" t="s">
        <v>345</v>
      </c>
      <c r="D259" s="4" t="s">
        <v>498</v>
      </c>
      <c r="E259" s="5">
        <v>17520</v>
      </c>
      <c r="F259" s="6">
        <v>17520</v>
      </c>
      <c r="G259" s="7">
        <v>13</v>
      </c>
      <c r="H259" s="8">
        <v>15076</v>
      </c>
      <c r="I259" s="9">
        <v>7053</v>
      </c>
      <c r="J259" s="10">
        <v>4724</v>
      </c>
      <c r="K259" s="12">
        <v>11927</v>
      </c>
      <c r="L259" s="8">
        <v>8580</v>
      </c>
      <c r="M259" s="8">
        <v>6082</v>
      </c>
      <c r="N259" s="8">
        <v>414</v>
      </c>
      <c r="O259" s="9">
        <v>7053</v>
      </c>
      <c r="P259" s="9">
        <v>0</v>
      </c>
      <c r="Q259" s="9">
        <v>0</v>
      </c>
      <c r="R259" s="10">
        <v>4600</v>
      </c>
      <c r="S259" s="10">
        <v>124</v>
      </c>
      <c r="T259" s="10">
        <v>0</v>
      </c>
      <c r="U259" s="12">
        <v>9953</v>
      </c>
      <c r="V259" s="12">
        <v>1962</v>
      </c>
      <c r="W259" s="12">
        <v>12</v>
      </c>
      <c r="X259" s="24" t="s">
        <v>71</v>
      </c>
      <c r="Y259" s="18">
        <v>10218</v>
      </c>
      <c r="Z259" s="8" t="s">
        <v>504</v>
      </c>
      <c r="AA259" s="18">
        <v>9948</v>
      </c>
      <c r="AB259" s="8" t="s">
        <v>505</v>
      </c>
      <c r="AC259" s="18">
        <v>1251</v>
      </c>
      <c r="AD259" s="8" t="s">
        <v>25</v>
      </c>
      <c r="AE259" s="18">
        <v>547</v>
      </c>
      <c r="AF259" s="9" t="s">
        <v>504</v>
      </c>
      <c r="AG259" s="19">
        <v>7052</v>
      </c>
      <c r="AH259" s="9" t="s">
        <v>577</v>
      </c>
      <c r="AI259" s="19">
        <v>1</v>
      </c>
      <c r="AJ259" s="9"/>
      <c r="AK259" s="19">
        <v>0</v>
      </c>
      <c r="AL259" s="9"/>
      <c r="AM259" s="19">
        <v>0</v>
      </c>
      <c r="AN259" s="10" t="s">
        <v>505</v>
      </c>
      <c r="AO259" s="20">
        <v>4702</v>
      </c>
      <c r="AP259" s="10" t="s">
        <v>504</v>
      </c>
      <c r="AQ259" s="20">
        <v>146</v>
      </c>
      <c r="AR259" s="10"/>
      <c r="AS259" s="20">
        <v>0</v>
      </c>
      <c r="AT259" s="10"/>
      <c r="AU259" s="20">
        <v>0</v>
      </c>
      <c r="AV259" s="12" t="s">
        <v>505</v>
      </c>
      <c r="AW259" s="22">
        <v>11469</v>
      </c>
      <c r="AX259" s="12" t="s">
        <v>504</v>
      </c>
      <c r="AY259" s="22">
        <v>1849</v>
      </c>
      <c r="AZ259" s="12" t="s">
        <v>26</v>
      </c>
      <c r="BA259" s="22">
        <v>595</v>
      </c>
      <c r="BB259" s="12"/>
      <c r="BC259" s="22">
        <v>0</v>
      </c>
    </row>
    <row r="260" spans="1:55" x14ac:dyDescent="0.3">
      <c r="A260" s="4" t="s">
        <v>19</v>
      </c>
      <c r="B260" s="63">
        <v>3</v>
      </c>
      <c r="C260" s="4" t="s">
        <v>346</v>
      </c>
      <c r="D260" s="4" t="s">
        <v>498</v>
      </c>
      <c r="E260" s="5">
        <v>29783</v>
      </c>
      <c r="F260" s="6">
        <v>29783</v>
      </c>
      <c r="G260" s="7">
        <v>14</v>
      </c>
      <c r="H260" s="8">
        <v>27753</v>
      </c>
      <c r="I260" s="9">
        <v>13707</v>
      </c>
      <c r="J260" s="10">
        <v>12513</v>
      </c>
      <c r="K260" s="12">
        <v>14553</v>
      </c>
      <c r="L260" s="8">
        <v>22239</v>
      </c>
      <c r="M260" s="8">
        <v>4888</v>
      </c>
      <c r="N260" s="8">
        <v>626</v>
      </c>
      <c r="O260" s="9">
        <v>13707</v>
      </c>
      <c r="P260" s="9">
        <v>0</v>
      </c>
      <c r="Q260" s="9">
        <v>0</v>
      </c>
      <c r="R260" s="10">
        <v>9667</v>
      </c>
      <c r="S260" s="10">
        <v>2846</v>
      </c>
      <c r="T260" s="10">
        <v>0</v>
      </c>
      <c r="U260" s="12">
        <v>7535</v>
      </c>
      <c r="V260" s="12">
        <v>6482</v>
      </c>
      <c r="W260" s="12">
        <v>536</v>
      </c>
      <c r="X260" s="24" t="s">
        <v>339</v>
      </c>
      <c r="Y260" s="18">
        <v>21053</v>
      </c>
      <c r="Z260" s="8" t="s">
        <v>504</v>
      </c>
      <c r="AA260" s="18">
        <v>6304</v>
      </c>
      <c r="AB260" s="8" t="s">
        <v>71</v>
      </c>
      <c r="AC260" s="18">
        <v>4831</v>
      </c>
      <c r="AD260" s="8" t="s">
        <v>25</v>
      </c>
      <c r="AE260" s="18">
        <v>1158</v>
      </c>
      <c r="AF260" s="9" t="s">
        <v>504</v>
      </c>
      <c r="AG260" s="19">
        <v>13462</v>
      </c>
      <c r="AH260" s="9" t="s">
        <v>512</v>
      </c>
      <c r="AI260" s="19">
        <v>245</v>
      </c>
      <c r="AJ260" s="9"/>
      <c r="AK260" s="19">
        <v>0</v>
      </c>
      <c r="AL260" s="9"/>
      <c r="AM260" s="19">
        <v>0</v>
      </c>
      <c r="AN260" s="10" t="s">
        <v>505</v>
      </c>
      <c r="AO260" s="20">
        <v>10878</v>
      </c>
      <c r="AP260" s="10" t="s">
        <v>504</v>
      </c>
      <c r="AQ260" s="20">
        <v>4481</v>
      </c>
      <c r="AR260" s="10"/>
      <c r="AS260" s="20">
        <v>0</v>
      </c>
      <c r="AT260" s="10"/>
      <c r="AU260" s="20">
        <v>0</v>
      </c>
      <c r="AV260" s="12" t="s">
        <v>505</v>
      </c>
      <c r="AW260" s="22">
        <v>13434</v>
      </c>
      <c r="AX260" s="12" t="s">
        <v>504</v>
      </c>
      <c r="AY260" s="22">
        <v>6368</v>
      </c>
      <c r="AZ260" s="12" t="s">
        <v>26</v>
      </c>
      <c r="BA260" s="22">
        <v>2305</v>
      </c>
      <c r="BB260" s="12"/>
      <c r="BC260" s="22">
        <v>0</v>
      </c>
    </row>
    <row r="261" spans="1:55" x14ac:dyDescent="0.3">
      <c r="A261" s="4" t="s">
        <v>38</v>
      </c>
      <c r="B261" s="63">
        <v>5</v>
      </c>
      <c r="C261" s="4" t="s">
        <v>347</v>
      </c>
      <c r="D261" s="4" t="s">
        <v>498</v>
      </c>
      <c r="E261" s="5">
        <v>1349</v>
      </c>
      <c r="F261" s="6">
        <v>1349</v>
      </c>
      <c r="G261" s="7">
        <v>9</v>
      </c>
      <c r="H261" s="8">
        <v>988</v>
      </c>
      <c r="I261" s="9">
        <v>0</v>
      </c>
      <c r="J261" s="10">
        <v>604</v>
      </c>
      <c r="K261" s="12">
        <v>726</v>
      </c>
      <c r="L261" s="8">
        <v>843</v>
      </c>
      <c r="M261" s="8">
        <v>133</v>
      </c>
      <c r="N261" s="8">
        <v>12</v>
      </c>
      <c r="O261" s="9">
        <v>0</v>
      </c>
      <c r="P261" s="9">
        <v>0</v>
      </c>
      <c r="Q261" s="9">
        <v>0</v>
      </c>
      <c r="R261" s="10">
        <v>354</v>
      </c>
      <c r="S261" s="10">
        <v>250</v>
      </c>
      <c r="T261" s="10">
        <v>0</v>
      </c>
      <c r="U261" s="12">
        <v>40</v>
      </c>
      <c r="V261" s="12">
        <v>632</v>
      </c>
      <c r="W261" s="12">
        <v>54</v>
      </c>
      <c r="X261" s="24" t="s">
        <v>64</v>
      </c>
      <c r="Y261" s="18">
        <v>554</v>
      </c>
      <c r="Z261" s="8" t="s">
        <v>33</v>
      </c>
      <c r="AA261" s="18">
        <v>424</v>
      </c>
      <c r="AB261" s="8" t="s">
        <v>504</v>
      </c>
      <c r="AC261" s="18">
        <v>160</v>
      </c>
      <c r="AD261" s="8" t="s">
        <v>25</v>
      </c>
      <c r="AE261" s="18">
        <v>6</v>
      </c>
      <c r="AF261" s="9"/>
      <c r="AG261" s="19">
        <v>0</v>
      </c>
      <c r="AH261" s="9"/>
      <c r="AI261" s="19">
        <v>0</v>
      </c>
      <c r="AJ261" s="9"/>
      <c r="AK261" s="19">
        <v>0</v>
      </c>
      <c r="AL261" s="9"/>
      <c r="AM261" s="19">
        <v>0</v>
      </c>
      <c r="AN261" s="10" t="s">
        <v>504</v>
      </c>
      <c r="AO261" s="20">
        <v>461</v>
      </c>
      <c r="AP261" s="10" t="s">
        <v>505</v>
      </c>
      <c r="AQ261" s="20">
        <v>393</v>
      </c>
      <c r="AR261" s="10"/>
      <c r="AS261" s="20">
        <v>0</v>
      </c>
      <c r="AT261" s="10"/>
      <c r="AU261" s="20">
        <v>0</v>
      </c>
      <c r="AV261" s="12" t="s">
        <v>505</v>
      </c>
      <c r="AW261" s="22">
        <v>726</v>
      </c>
      <c r="AX261" s="12" t="s">
        <v>504</v>
      </c>
      <c r="AY261" s="22">
        <v>679</v>
      </c>
      <c r="AZ261" s="12" t="s">
        <v>26</v>
      </c>
      <c r="BA261" s="22">
        <v>61</v>
      </c>
      <c r="BB261" s="12"/>
      <c r="BC261" s="22">
        <v>0</v>
      </c>
    </row>
    <row r="262" spans="1:55" x14ac:dyDescent="0.3">
      <c r="A262" s="4" t="s">
        <v>27</v>
      </c>
      <c r="B262" s="63">
        <v>4</v>
      </c>
      <c r="C262" s="4" t="s">
        <v>348</v>
      </c>
      <c r="D262" s="4" t="s">
        <v>498</v>
      </c>
      <c r="E262" s="5">
        <v>1022</v>
      </c>
      <c r="F262" s="6">
        <v>1022</v>
      </c>
      <c r="G262" s="7">
        <v>5</v>
      </c>
      <c r="H262" s="8">
        <v>1001</v>
      </c>
      <c r="I262" s="9">
        <v>0</v>
      </c>
      <c r="J262" s="10">
        <v>82</v>
      </c>
      <c r="K262" s="12">
        <v>0</v>
      </c>
      <c r="L262" s="8">
        <v>980</v>
      </c>
      <c r="M262" s="8">
        <v>21</v>
      </c>
      <c r="N262" s="8">
        <v>0</v>
      </c>
      <c r="O262" s="9">
        <v>0</v>
      </c>
      <c r="P262" s="9">
        <v>0</v>
      </c>
      <c r="Q262" s="9">
        <v>0</v>
      </c>
      <c r="R262" s="10">
        <v>79</v>
      </c>
      <c r="S262" s="10">
        <v>3</v>
      </c>
      <c r="T262" s="10">
        <v>0</v>
      </c>
      <c r="U262" s="12">
        <v>0</v>
      </c>
      <c r="V262" s="12">
        <v>0</v>
      </c>
      <c r="W262" s="12">
        <v>0</v>
      </c>
      <c r="X262" s="24" t="s">
        <v>504</v>
      </c>
      <c r="Y262" s="18">
        <v>989</v>
      </c>
      <c r="Z262" s="8" t="s">
        <v>505</v>
      </c>
      <c r="AA262" s="18">
        <v>27</v>
      </c>
      <c r="AB262" s="8" t="s">
        <v>25</v>
      </c>
      <c r="AC262" s="18">
        <v>5</v>
      </c>
      <c r="AD262" s="8" t="s">
        <v>548</v>
      </c>
      <c r="AE262" s="18">
        <v>1</v>
      </c>
      <c r="AF262" s="9"/>
      <c r="AG262" s="19">
        <v>0</v>
      </c>
      <c r="AH262" s="9"/>
      <c r="AI262" s="19">
        <v>0</v>
      </c>
      <c r="AJ262" s="9"/>
      <c r="AK262" s="19">
        <v>0</v>
      </c>
      <c r="AL262" s="9"/>
      <c r="AM262" s="19">
        <v>0</v>
      </c>
      <c r="AN262" s="10" t="s">
        <v>505</v>
      </c>
      <c r="AO262" s="20">
        <v>76</v>
      </c>
      <c r="AP262" s="10" t="s">
        <v>504</v>
      </c>
      <c r="AQ262" s="20">
        <v>9</v>
      </c>
      <c r="AR262" s="10"/>
      <c r="AS262" s="20">
        <v>0</v>
      </c>
      <c r="AT262" s="10"/>
      <c r="AU262" s="20">
        <v>0</v>
      </c>
      <c r="AV262" s="12"/>
      <c r="AW262" s="22">
        <v>0</v>
      </c>
      <c r="AX262" s="12"/>
      <c r="AY262" s="22">
        <v>0</v>
      </c>
      <c r="AZ262" s="12"/>
      <c r="BA262" s="22">
        <v>0</v>
      </c>
      <c r="BB262" s="12"/>
      <c r="BC262" s="22">
        <v>0</v>
      </c>
    </row>
    <row r="263" spans="1:55" x14ac:dyDescent="0.3">
      <c r="A263" s="4" t="s">
        <v>19</v>
      </c>
      <c r="B263" s="63">
        <v>3</v>
      </c>
      <c r="C263" s="4" t="s">
        <v>349</v>
      </c>
      <c r="D263" s="4" t="s">
        <v>498</v>
      </c>
      <c r="E263" s="5">
        <v>26073</v>
      </c>
      <c r="F263" s="6">
        <v>26073</v>
      </c>
      <c r="G263" s="7">
        <v>14</v>
      </c>
      <c r="H263" s="8">
        <v>22384</v>
      </c>
      <c r="I263" s="9">
        <v>12632</v>
      </c>
      <c r="J263" s="10">
        <v>3529</v>
      </c>
      <c r="K263" s="12">
        <v>19167</v>
      </c>
      <c r="L263" s="8">
        <v>16010</v>
      </c>
      <c r="M263" s="8">
        <v>5719</v>
      </c>
      <c r="N263" s="8">
        <v>655</v>
      </c>
      <c r="O263" s="9">
        <v>12632</v>
      </c>
      <c r="P263" s="9">
        <v>0</v>
      </c>
      <c r="Q263" s="9">
        <v>0</v>
      </c>
      <c r="R263" s="10">
        <v>3455</v>
      </c>
      <c r="S263" s="10">
        <v>74</v>
      </c>
      <c r="T263" s="10">
        <v>0</v>
      </c>
      <c r="U263" s="12">
        <v>11011</v>
      </c>
      <c r="V263" s="12">
        <v>6846</v>
      </c>
      <c r="W263" s="12">
        <v>1310</v>
      </c>
      <c r="X263" s="24" t="s">
        <v>71</v>
      </c>
      <c r="Y263" s="18">
        <v>15417</v>
      </c>
      <c r="Z263" s="8" t="s">
        <v>504</v>
      </c>
      <c r="AA263" s="18">
        <v>10814</v>
      </c>
      <c r="AB263" s="8" t="s">
        <v>505</v>
      </c>
      <c r="AC263" s="18">
        <v>2137</v>
      </c>
      <c r="AD263" s="8" t="s">
        <v>25</v>
      </c>
      <c r="AE263" s="18">
        <v>1008</v>
      </c>
      <c r="AF263" s="9" t="s">
        <v>504</v>
      </c>
      <c r="AG263" s="19">
        <v>12632</v>
      </c>
      <c r="AH263" s="9"/>
      <c r="AI263" s="19">
        <v>0</v>
      </c>
      <c r="AJ263" s="9"/>
      <c r="AK263" s="19">
        <v>0</v>
      </c>
      <c r="AL263" s="9"/>
      <c r="AM263" s="19">
        <v>0</v>
      </c>
      <c r="AN263" s="10" t="s">
        <v>505</v>
      </c>
      <c r="AO263" s="20">
        <v>3367</v>
      </c>
      <c r="AP263" s="10" t="s">
        <v>504</v>
      </c>
      <c r="AQ263" s="20">
        <v>236</v>
      </c>
      <c r="AR263" s="10"/>
      <c r="AS263" s="20">
        <v>0</v>
      </c>
      <c r="AT263" s="10"/>
      <c r="AU263" s="20">
        <v>0</v>
      </c>
      <c r="AV263" s="12" t="s">
        <v>505</v>
      </c>
      <c r="AW263" s="22">
        <v>18810</v>
      </c>
      <c r="AX263" s="12" t="s">
        <v>26</v>
      </c>
      <c r="AY263" s="22">
        <v>6424</v>
      </c>
      <c r="AZ263" s="12" t="s">
        <v>504</v>
      </c>
      <c r="BA263" s="22">
        <v>3399</v>
      </c>
      <c r="BB263" s="12"/>
      <c r="BC263" s="22">
        <v>0</v>
      </c>
    </row>
    <row r="264" spans="1:55" x14ac:dyDescent="0.3">
      <c r="A264" s="4" t="s">
        <v>38</v>
      </c>
      <c r="B264" s="63">
        <v>5</v>
      </c>
      <c r="C264" s="4" t="s">
        <v>350</v>
      </c>
      <c r="D264" s="4" t="s">
        <v>498</v>
      </c>
      <c r="E264" s="5">
        <v>2783</v>
      </c>
      <c r="F264" s="6">
        <v>2783</v>
      </c>
      <c r="G264" s="7">
        <v>8</v>
      </c>
      <c r="H264" s="8">
        <v>2392</v>
      </c>
      <c r="I264" s="9">
        <v>1537</v>
      </c>
      <c r="J264" s="10">
        <v>2732</v>
      </c>
      <c r="K264" s="12">
        <v>0</v>
      </c>
      <c r="L264" s="8">
        <v>2202</v>
      </c>
      <c r="M264" s="8">
        <v>184</v>
      </c>
      <c r="N264" s="8">
        <v>6</v>
      </c>
      <c r="O264" s="9">
        <v>1537</v>
      </c>
      <c r="P264" s="9">
        <v>0</v>
      </c>
      <c r="Q264" s="9">
        <v>0</v>
      </c>
      <c r="R264" s="10">
        <v>1812</v>
      </c>
      <c r="S264" s="10">
        <v>920</v>
      </c>
      <c r="T264" s="10">
        <v>0</v>
      </c>
      <c r="U264" s="12">
        <v>0</v>
      </c>
      <c r="V264" s="12">
        <v>0</v>
      </c>
      <c r="W264" s="12">
        <v>0</v>
      </c>
      <c r="X264" s="24" t="s">
        <v>334</v>
      </c>
      <c r="Y264" s="18">
        <v>2357</v>
      </c>
      <c r="Z264" s="8" t="s">
        <v>504</v>
      </c>
      <c r="AA264" s="18">
        <v>177</v>
      </c>
      <c r="AB264" s="8" t="s">
        <v>25</v>
      </c>
      <c r="AC264" s="18">
        <v>37</v>
      </c>
      <c r="AD264" s="8" t="s">
        <v>425</v>
      </c>
      <c r="AE264" s="18">
        <v>13</v>
      </c>
      <c r="AF264" s="9" t="s">
        <v>504</v>
      </c>
      <c r="AG264" s="19">
        <v>1537</v>
      </c>
      <c r="AH264" s="9"/>
      <c r="AI264" s="19">
        <v>0</v>
      </c>
      <c r="AJ264" s="9"/>
      <c r="AK264" s="19">
        <v>0</v>
      </c>
      <c r="AL264" s="9"/>
      <c r="AM264" s="19">
        <v>0</v>
      </c>
      <c r="AN264" s="10" t="s">
        <v>505</v>
      </c>
      <c r="AO264" s="20">
        <v>2649</v>
      </c>
      <c r="AP264" s="10" t="s">
        <v>504</v>
      </c>
      <c r="AQ264" s="20">
        <v>1003</v>
      </c>
      <c r="AR264" s="10"/>
      <c r="AS264" s="20">
        <v>0</v>
      </c>
      <c r="AT264" s="10"/>
      <c r="AU264" s="20">
        <v>0</v>
      </c>
      <c r="AV264" s="12"/>
      <c r="AW264" s="22">
        <v>0</v>
      </c>
      <c r="AX264" s="12"/>
      <c r="AY264" s="22">
        <v>0</v>
      </c>
      <c r="AZ264" s="12"/>
      <c r="BA264" s="22">
        <v>0</v>
      </c>
      <c r="BB264" s="12"/>
      <c r="BC264" s="22">
        <v>0</v>
      </c>
    </row>
    <row r="265" spans="1:55" x14ac:dyDescent="0.3">
      <c r="A265" s="4" t="s">
        <v>29</v>
      </c>
      <c r="B265" s="63">
        <v>6</v>
      </c>
      <c r="C265" s="4" t="s">
        <v>351</v>
      </c>
      <c r="D265" s="4" t="s">
        <v>498</v>
      </c>
      <c r="E265" s="5">
        <v>1022</v>
      </c>
      <c r="F265" s="6">
        <v>1022</v>
      </c>
      <c r="G265" s="7">
        <v>6</v>
      </c>
      <c r="H265" s="8">
        <v>803</v>
      </c>
      <c r="I265" s="9">
        <v>0</v>
      </c>
      <c r="J265" s="10">
        <v>1010</v>
      </c>
      <c r="K265" s="12">
        <v>0</v>
      </c>
      <c r="L265" s="8">
        <v>776</v>
      </c>
      <c r="M265" s="8">
        <v>26</v>
      </c>
      <c r="N265" s="8">
        <v>1</v>
      </c>
      <c r="O265" s="9">
        <v>0</v>
      </c>
      <c r="P265" s="9">
        <v>0</v>
      </c>
      <c r="Q265" s="9">
        <v>0</v>
      </c>
      <c r="R265" s="10">
        <v>512</v>
      </c>
      <c r="S265" s="10">
        <v>498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492</v>
      </c>
      <c r="Z265" s="8" t="s">
        <v>504</v>
      </c>
      <c r="AA265" s="18">
        <v>334</v>
      </c>
      <c r="AB265" s="8" t="s">
        <v>548</v>
      </c>
      <c r="AC265" s="18">
        <v>3</v>
      </c>
      <c r="AD265" s="8" t="s">
        <v>25</v>
      </c>
      <c r="AE265" s="18">
        <v>1</v>
      </c>
      <c r="AF265" s="9"/>
      <c r="AG265" s="19">
        <v>0</v>
      </c>
      <c r="AH265" s="9"/>
      <c r="AI265" s="19">
        <v>0</v>
      </c>
      <c r="AJ265" s="9"/>
      <c r="AK265" s="19">
        <v>0</v>
      </c>
      <c r="AL265" s="9"/>
      <c r="AM265" s="19">
        <v>0</v>
      </c>
      <c r="AN265" s="10" t="s">
        <v>505</v>
      </c>
      <c r="AO265" s="20">
        <v>836</v>
      </c>
      <c r="AP265" s="10" t="s">
        <v>504</v>
      </c>
      <c r="AQ265" s="20">
        <v>672</v>
      </c>
      <c r="AR265" s="10"/>
      <c r="AS265" s="20">
        <v>0</v>
      </c>
      <c r="AT265" s="10"/>
      <c r="AU265" s="20">
        <v>0</v>
      </c>
      <c r="AV265" s="12"/>
      <c r="AW265" s="22">
        <v>0</v>
      </c>
      <c r="AX265" s="12"/>
      <c r="AY265" s="22">
        <v>0</v>
      </c>
      <c r="AZ265" s="12"/>
      <c r="BA265" s="22">
        <v>0</v>
      </c>
      <c r="BB265" s="12"/>
      <c r="BC265" s="22">
        <v>0</v>
      </c>
    </row>
    <row r="266" spans="1:55" x14ac:dyDescent="0.3">
      <c r="A266" s="4" t="s">
        <v>73</v>
      </c>
      <c r="B266" s="63">
        <v>2</v>
      </c>
      <c r="C266" s="4" t="s">
        <v>352</v>
      </c>
      <c r="D266" s="4" t="s">
        <v>498</v>
      </c>
      <c r="E266" s="5">
        <v>27099</v>
      </c>
      <c r="F266" s="6">
        <v>27099</v>
      </c>
      <c r="G266" s="7">
        <v>14</v>
      </c>
      <c r="H266" s="8">
        <v>23767</v>
      </c>
      <c r="I266" s="9">
        <v>8126</v>
      </c>
      <c r="J266" s="10">
        <v>10460</v>
      </c>
      <c r="K266" s="12">
        <v>12651</v>
      </c>
      <c r="L266" s="8">
        <v>15391</v>
      </c>
      <c r="M266" s="8">
        <v>7328</v>
      </c>
      <c r="N266" s="8">
        <v>1048</v>
      </c>
      <c r="O266" s="9">
        <v>8122</v>
      </c>
      <c r="P266" s="9">
        <v>4</v>
      </c>
      <c r="Q266" s="9">
        <v>0</v>
      </c>
      <c r="R266" s="10">
        <v>8179</v>
      </c>
      <c r="S266" s="10">
        <v>2281</v>
      </c>
      <c r="T266" s="10">
        <v>0</v>
      </c>
      <c r="U266" s="12">
        <v>6478</v>
      </c>
      <c r="V266" s="12">
        <v>5550</v>
      </c>
      <c r="W266" s="12">
        <v>623</v>
      </c>
      <c r="X266" s="24" t="s">
        <v>71</v>
      </c>
      <c r="Y266" s="18">
        <v>15840</v>
      </c>
      <c r="Z266" s="8" t="s">
        <v>504</v>
      </c>
      <c r="AA266" s="18">
        <v>13487</v>
      </c>
      <c r="AB266" s="8" t="s">
        <v>25</v>
      </c>
      <c r="AC266" s="18">
        <v>2703</v>
      </c>
      <c r="AD266" s="8" t="s">
        <v>505</v>
      </c>
      <c r="AE266" s="18">
        <v>508</v>
      </c>
      <c r="AF266" s="9" t="s">
        <v>504</v>
      </c>
      <c r="AG266" s="19">
        <v>7905</v>
      </c>
      <c r="AH266" s="9" t="s">
        <v>505</v>
      </c>
      <c r="AI266" s="19">
        <v>225</v>
      </c>
      <c r="AJ266" s="9"/>
      <c r="AK266" s="19">
        <v>0</v>
      </c>
      <c r="AL266" s="9"/>
      <c r="AM266" s="19">
        <v>0</v>
      </c>
      <c r="AN266" s="10" t="s">
        <v>505</v>
      </c>
      <c r="AO266" s="20">
        <v>8651</v>
      </c>
      <c r="AP266" s="10" t="s">
        <v>504</v>
      </c>
      <c r="AQ266" s="20">
        <v>4090</v>
      </c>
      <c r="AR266" s="10"/>
      <c r="AS266" s="20">
        <v>0</v>
      </c>
      <c r="AT266" s="10"/>
      <c r="AU266" s="20">
        <v>0</v>
      </c>
      <c r="AV266" s="12" t="s">
        <v>505</v>
      </c>
      <c r="AW266" s="22">
        <v>11421</v>
      </c>
      <c r="AX266" s="12" t="s">
        <v>26</v>
      </c>
      <c r="AY266" s="22">
        <v>4788</v>
      </c>
      <c r="AZ266" s="12" t="s">
        <v>504</v>
      </c>
      <c r="BA266" s="22">
        <v>3238</v>
      </c>
      <c r="BB266" s="12"/>
      <c r="BC266" s="22">
        <v>0</v>
      </c>
    </row>
    <row r="267" spans="1:55" x14ac:dyDescent="0.3">
      <c r="A267" s="4" t="s">
        <v>29</v>
      </c>
      <c r="B267" s="63">
        <v>6</v>
      </c>
      <c r="C267" s="4" t="s">
        <v>353</v>
      </c>
      <c r="D267" s="4" t="s">
        <v>498</v>
      </c>
      <c r="E267" s="5">
        <v>1760</v>
      </c>
      <c r="F267" s="6">
        <v>1760</v>
      </c>
      <c r="G267" s="7">
        <v>8</v>
      </c>
      <c r="H267" s="8">
        <v>1340</v>
      </c>
      <c r="I267" s="9">
        <v>0</v>
      </c>
      <c r="J267" s="10">
        <v>1735</v>
      </c>
      <c r="K267" s="12">
        <v>0</v>
      </c>
      <c r="L267" s="8">
        <v>1303</v>
      </c>
      <c r="M267" s="8">
        <v>15</v>
      </c>
      <c r="N267" s="8">
        <v>22</v>
      </c>
      <c r="O267" s="9">
        <v>0</v>
      </c>
      <c r="P267" s="9">
        <v>0</v>
      </c>
      <c r="Q267" s="9">
        <v>0</v>
      </c>
      <c r="R267" s="10">
        <v>397</v>
      </c>
      <c r="S267" s="10">
        <v>1338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1336</v>
      </c>
      <c r="Z267" s="8" t="s">
        <v>504</v>
      </c>
      <c r="AA267" s="18">
        <v>40</v>
      </c>
      <c r="AB267" s="8" t="s">
        <v>25</v>
      </c>
      <c r="AC267" s="18">
        <v>23</v>
      </c>
      <c r="AD267" s="8" t="s">
        <v>505</v>
      </c>
      <c r="AE267" s="18">
        <v>0</v>
      </c>
      <c r="AF267" s="9"/>
      <c r="AG267" s="19">
        <v>0</v>
      </c>
      <c r="AH267" s="9"/>
      <c r="AI267" s="19">
        <v>0</v>
      </c>
      <c r="AJ267" s="9"/>
      <c r="AK267" s="19">
        <v>0</v>
      </c>
      <c r="AL267" s="9"/>
      <c r="AM267" s="19">
        <v>0</v>
      </c>
      <c r="AN267" s="10" t="s">
        <v>504</v>
      </c>
      <c r="AO267" s="20">
        <v>1628</v>
      </c>
      <c r="AP267" s="10" t="s">
        <v>505</v>
      </c>
      <c r="AQ267" s="20">
        <v>1445</v>
      </c>
      <c r="AR267" s="10"/>
      <c r="AS267" s="20">
        <v>0</v>
      </c>
      <c r="AT267" s="10"/>
      <c r="AU267" s="20">
        <v>0</v>
      </c>
      <c r="AV267" s="12"/>
      <c r="AW267" s="22">
        <v>0</v>
      </c>
      <c r="AX267" s="12"/>
      <c r="AY267" s="22">
        <v>0</v>
      </c>
      <c r="AZ267" s="12"/>
      <c r="BA267" s="22">
        <v>0</v>
      </c>
      <c r="BB267" s="12"/>
      <c r="BC267" s="22">
        <v>0</v>
      </c>
    </row>
    <row r="268" spans="1:55" x14ac:dyDescent="0.3">
      <c r="A268" s="4" t="s">
        <v>27</v>
      </c>
      <c r="B268" s="63">
        <v>4</v>
      </c>
      <c r="C268" s="4" t="s">
        <v>354</v>
      </c>
      <c r="D268" s="4" t="s">
        <v>499</v>
      </c>
      <c r="E268" s="5">
        <v>12457</v>
      </c>
      <c r="F268" s="6">
        <v>12457</v>
      </c>
      <c r="G268" s="7">
        <v>10</v>
      </c>
      <c r="H268" s="8">
        <v>10708</v>
      </c>
      <c r="I268" s="9">
        <v>0</v>
      </c>
      <c r="J268" s="10">
        <v>6278</v>
      </c>
      <c r="K268" s="12">
        <v>5721</v>
      </c>
      <c r="L268" s="8">
        <v>9350</v>
      </c>
      <c r="M268" s="8">
        <v>1300</v>
      </c>
      <c r="N268" s="8">
        <v>58</v>
      </c>
      <c r="O268" s="9">
        <v>0</v>
      </c>
      <c r="P268" s="9">
        <v>0</v>
      </c>
      <c r="Q268" s="9">
        <v>0</v>
      </c>
      <c r="R268" s="10">
        <v>3501</v>
      </c>
      <c r="S268" s="10">
        <v>2777</v>
      </c>
      <c r="T268" s="10">
        <v>0</v>
      </c>
      <c r="U268" s="12">
        <v>1528</v>
      </c>
      <c r="V268" s="12">
        <v>4193</v>
      </c>
      <c r="W268" s="12">
        <v>0</v>
      </c>
      <c r="X268" s="24" t="s">
        <v>356</v>
      </c>
      <c r="Y268" s="18">
        <v>8073</v>
      </c>
      <c r="Z268" s="8" t="s">
        <v>504</v>
      </c>
      <c r="AA268" s="18">
        <v>3776</v>
      </c>
      <c r="AB268" s="8" t="s">
        <v>513</v>
      </c>
      <c r="AC268" s="18">
        <v>237</v>
      </c>
      <c r="AD268" s="8" t="s">
        <v>505</v>
      </c>
      <c r="AE268" s="18">
        <v>20</v>
      </c>
      <c r="AF268" s="9"/>
      <c r="AG268" s="19">
        <v>0</v>
      </c>
      <c r="AH268" s="9"/>
      <c r="AI268" s="19">
        <v>0</v>
      </c>
      <c r="AJ268" s="9"/>
      <c r="AK268" s="19">
        <v>0</v>
      </c>
      <c r="AL268" s="9"/>
      <c r="AM268" s="19">
        <v>0</v>
      </c>
      <c r="AN268" s="10" t="s">
        <v>505</v>
      </c>
      <c r="AO268" s="20">
        <v>5763</v>
      </c>
      <c r="AP268" s="10" t="s">
        <v>504</v>
      </c>
      <c r="AQ268" s="20">
        <v>3292</v>
      </c>
      <c r="AR268" s="10"/>
      <c r="AS268" s="20">
        <v>0</v>
      </c>
      <c r="AT268" s="10"/>
      <c r="AU268" s="20">
        <v>0</v>
      </c>
      <c r="AV268" s="12" t="s">
        <v>504</v>
      </c>
      <c r="AW268" s="22">
        <v>5025</v>
      </c>
      <c r="AX268" s="12" t="s">
        <v>505</v>
      </c>
      <c r="AY268" s="22">
        <v>4889</v>
      </c>
      <c r="AZ268" s="12"/>
      <c r="BA268" s="22">
        <v>0</v>
      </c>
      <c r="BB268" s="12"/>
      <c r="BC268" s="22">
        <v>0</v>
      </c>
    </row>
    <row r="269" spans="1:55" x14ac:dyDescent="0.3">
      <c r="A269" s="4" t="s">
        <v>29</v>
      </c>
      <c r="B269" s="63">
        <v>6</v>
      </c>
      <c r="C269" s="4" t="s">
        <v>358</v>
      </c>
      <c r="D269" s="4" t="s">
        <v>499</v>
      </c>
      <c r="E269" s="5">
        <v>1292</v>
      </c>
      <c r="F269" s="6">
        <v>1292</v>
      </c>
      <c r="G269" s="7">
        <v>5</v>
      </c>
      <c r="H269" s="8">
        <v>1208</v>
      </c>
      <c r="I269" s="9">
        <v>0</v>
      </c>
      <c r="J269" s="10">
        <v>1216</v>
      </c>
      <c r="K269" s="12">
        <v>44</v>
      </c>
      <c r="L269" s="8">
        <v>1198</v>
      </c>
      <c r="M269" s="8">
        <v>5</v>
      </c>
      <c r="N269" s="8">
        <v>5</v>
      </c>
      <c r="O269" s="9">
        <v>0</v>
      </c>
      <c r="P269" s="9">
        <v>0</v>
      </c>
      <c r="Q269" s="9">
        <v>0</v>
      </c>
      <c r="R269" s="10">
        <v>708</v>
      </c>
      <c r="S269" s="10">
        <v>508</v>
      </c>
      <c r="T269" s="10">
        <v>0</v>
      </c>
      <c r="U269" s="12">
        <v>18</v>
      </c>
      <c r="V269" s="12">
        <v>26</v>
      </c>
      <c r="W269" s="12">
        <v>0</v>
      </c>
      <c r="X269" s="24" t="s">
        <v>148</v>
      </c>
      <c r="Y269" s="18">
        <v>1208</v>
      </c>
      <c r="Z269" s="8" t="s">
        <v>504</v>
      </c>
      <c r="AA269" s="18">
        <v>10</v>
      </c>
      <c r="AB269" s="8" t="s">
        <v>25</v>
      </c>
      <c r="AC269" s="18">
        <v>5</v>
      </c>
      <c r="AD269" s="8" t="s">
        <v>505</v>
      </c>
      <c r="AE269" s="18">
        <v>0</v>
      </c>
      <c r="AF269" s="9"/>
      <c r="AG269" s="19">
        <v>0</v>
      </c>
      <c r="AH269" s="9"/>
      <c r="AI269" s="19">
        <v>0</v>
      </c>
      <c r="AJ269" s="9"/>
      <c r="AK269" s="19">
        <v>0</v>
      </c>
      <c r="AL269" s="9"/>
      <c r="AM269" s="19">
        <v>0</v>
      </c>
      <c r="AN269" s="10" t="s">
        <v>504</v>
      </c>
      <c r="AO269" s="20">
        <v>1206</v>
      </c>
      <c r="AP269" s="10" t="s">
        <v>505</v>
      </c>
      <c r="AQ269" s="20">
        <v>518</v>
      </c>
      <c r="AR269" s="10"/>
      <c r="AS269" s="20">
        <v>0</v>
      </c>
      <c r="AT269" s="10"/>
      <c r="AU269" s="20">
        <v>0</v>
      </c>
      <c r="AV269" s="12" t="s">
        <v>504</v>
      </c>
      <c r="AW269" s="22">
        <v>44</v>
      </c>
      <c r="AX269" s="12" t="s">
        <v>505</v>
      </c>
      <c r="AY269" s="22">
        <v>26</v>
      </c>
      <c r="AZ269" s="12"/>
      <c r="BA269" s="22">
        <v>0</v>
      </c>
      <c r="BB269" s="12"/>
      <c r="BC269" s="22">
        <v>0</v>
      </c>
    </row>
    <row r="270" spans="1:55" x14ac:dyDescent="0.3">
      <c r="A270" s="4" t="s">
        <v>19</v>
      </c>
      <c r="B270" s="63">
        <v>3</v>
      </c>
      <c r="C270" s="4" t="s">
        <v>359</v>
      </c>
      <c r="D270" s="4" t="s">
        <v>499</v>
      </c>
      <c r="E270" s="5">
        <v>11710</v>
      </c>
      <c r="F270" s="6">
        <v>11710</v>
      </c>
      <c r="G270" s="7">
        <v>12</v>
      </c>
      <c r="H270" s="8">
        <v>11326</v>
      </c>
      <c r="I270" s="9">
        <v>641</v>
      </c>
      <c r="J270" s="10">
        <v>3964</v>
      </c>
      <c r="K270" s="12">
        <v>6321</v>
      </c>
      <c r="L270" s="8">
        <v>9102</v>
      </c>
      <c r="M270" s="8">
        <v>1973</v>
      </c>
      <c r="N270" s="8">
        <v>251</v>
      </c>
      <c r="O270" s="9">
        <v>471</v>
      </c>
      <c r="P270" s="9">
        <v>170</v>
      </c>
      <c r="Q270" s="9">
        <v>0</v>
      </c>
      <c r="R270" s="10">
        <v>3504</v>
      </c>
      <c r="S270" s="10">
        <v>460</v>
      </c>
      <c r="T270" s="10">
        <v>0</v>
      </c>
      <c r="U270" s="12">
        <v>3716</v>
      </c>
      <c r="V270" s="12">
        <v>2410</v>
      </c>
      <c r="W270" s="12">
        <v>195</v>
      </c>
      <c r="X270" s="24" t="s">
        <v>504</v>
      </c>
      <c r="Y270" s="18">
        <v>8298</v>
      </c>
      <c r="Z270" s="8" t="s">
        <v>356</v>
      </c>
      <c r="AA270" s="18">
        <v>4346</v>
      </c>
      <c r="AB270" s="8" t="s">
        <v>513</v>
      </c>
      <c r="AC270" s="18">
        <v>230</v>
      </c>
      <c r="AD270" s="8" t="s">
        <v>505</v>
      </c>
      <c r="AE270" s="18">
        <v>604</v>
      </c>
      <c r="AF270" s="9" t="s">
        <v>505</v>
      </c>
      <c r="AG270" s="19">
        <v>640</v>
      </c>
      <c r="AH270" s="9" t="s">
        <v>504</v>
      </c>
      <c r="AI270" s="19">
        <v>170</v>
      </c>
      <c r="AJ270" s="9" t="s">
        <v>507</v>
      </c>
      <c r="AK270" s="19">
        <v>1</v>
      </c>
      <c r="AL270" s="9"/>
      <c r="AM270" s="19">
        <v>0</v>
      </c>
      <c r="AN270" s="10" t="s">
        <v>505</v>
      </c>
      <c r="AO270" s="20">
        <v>3760</v>
      </c>
      <c r="AP270" s="10" t="s">
        <v>504</v>
      </c>
      <c r="AQ270" s="20">
        <v>664</v>
      </c>
      <c r="AR270" s="10"/>
      <c r="AS270" s="20">
        <v>0</v>
      </c>
      <c r="AT270" s="10"/>
      <c r="AU270" s="20">
        <v>0</v>
      </c>
      <c r="AV270" s="12" t="s">
        <v>505</v>
      </c>
      <c r="AW270" s="22">
        <v>5564</v>
      </c>
      <c r="AX270" s="12" t="s">
        <v>504</v>
      </c>
      <c r="AY270" s="22">
        <v>2559</v>
      </c>
      <c r="AZ270" s="12" t="s">
        <v>26</v>
      </c>
      <c r="BA270" s="22">
        <v>998</v>
      </c>
      <c r="BB270" s="12"/>
      <c r="BC270" s="22">
        <v>0</v>
      </c>
    </row>
    <row r="271" spans="1:55" x14ac:dyDescent="0.3">
      <c r="A271" s="4" t="s">
        <v>29</v>
      </c>
      <c r="B271" s="63">
        <v>6</v>
      </c>
      <c r="C271" s="4" t="s">
        <v>360</v>
      </c>
      <c r="D271" s="4" t="s">
        <v>499</v>
      </c>
      <c r="E271" s="5">
        <v>779</v>
      </c>
      <c r="F271" s="6">
        <v>779</v>
      </c>
      <c r="G271" s="7">
        <v>8</v>
      </c>
      <c r="H271" s="8">
        <v>744</v>
      </c>
      <c r="I271" s="9">
        <v>431</v>
      </c>
      <c r="J271" s="10">
        <v>779</v>
      </c>
      <c r="K271" s="12">
        <v>0</v>
      </c>
      <c r="L271" s="8">
        <v>317</v>
      </c>
      <c r="M271" s="8">
        <v>423</v>
      </c>
      <c r="N271" s="8">
        <v>4</v>
      </c>
      <c r="O271" s="9">
        <v>431</v>
      </c>
      <c r="P271" s="9">
        <v>0</v>
      </c>
      <c r="Q271" s="9">
        <v>0</v>
      </c>
      <c r="R271" s="10">
        <v>78</v>
      </c>
      <c r="S271" s="10">
        <v>701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729</v>
      </c>
      <c r="Z271" s="8" t="s">
        <v>103</v>
      </c>
      <c r="AA271" s="18">
        <v>438</v>
      </c>
      <c r="AB271" s="8" t="s">
        <v>504</v>
      </c>
      <c r="AC271" s="18">
        <v>5</v>
      </c>
      <c r="AD271" s="8" t="s">
        <v>25</v>
      </c>
      <c r="AE271" s="18">
        <v>4</v>
      </c>
      <c r="AF271" s="9" t="s">
        <v>103</v>
      </c>
      <c r="AG271" s="19">
        <v>431</v>
      </c>
      <c r="AH271" s="9"/>
      <c r="AI271" s="19">
        <v>0</v>
      </c>
      <c r="AJ271" s="9"/>
      <c r="AK271" s="19">
        <v>0</v>
      </c>
      <c r="AL271" s="9"/>
      <c r="AM271" s="19">
        <v>0</v>
      </c>
      <c r="AN271" s="10" t="s">
        <v>504</v>
      </c>
      <c r="AO271" s="20">
        <v>759</v>
      </c>
      <c r="AP271" s="10" t="s">
        <v>505</v>
      </c>
      <c r="AQ271" s="20">
        <v>721</v>
      </c>
      <c r="AR271" s="10"/>
      <c r="AS271" s="20">
        <v>0</v>
      </c>
      <c r="AT271" s="10"/>
      <c r="AU271" s="20">
        <v>0</v>
      </c>
      <c r="AV271" s="12"/>
      <c r="AW271" s="22">
        <v>0</v>
      </c>
      <c r="AX271" s="12"/>
      <c r="AY271" s="22">
        <v>0</v>
      </c>
      <c r="AZ271" s="12"/>
      <c r="BA271" s="22">
        <v>0</v>
      </c>
      <c r="BB271" s="12"/>
      <c r="BC271" s="22">
        <v>0</v>
      </c>
    </row>
    <row r="272" spans="1:55" x14ac:dyDescent="0.3">
      <c r="A272" s="4" t="s">
        <v>38</v>
      </c>
      <c r="B272" s="63">
        <v>5</v>
      </c>
      <c r="C272" s="4" t="s">
        <v>362</v>
      </c>
      <c r="D272" s="4" t="s">
        <v>499</v>
      </c>
      <c r="E272" s="5">
        <v>2142</v>
      </c>
      <c r="F272" s="6">
        <v>2142</v>
      </c>
      <c r="G272" s="7">
        <v>7</v>
      </c>
      <c r="H272" s="8">
        <v>2105</v>
      </c>
      <c r="I272" s="9">
        <v>12</v>
      </c>
      <c r="J272" s="10">
        <v>2132</v>
      </c>
      <c r="K272" s="12">
        <v>2</v>
      </c>
      <c r="L272" s="8">
        <v>2103</v>
      </c>
      <c r="M272" s="8">
        <v>2</v>
      </c>
      <c r="N272" s="8">
        <v>0</v>
      </c>
      <c r="O272" s="9">
        <v>12</v>
      </c>
      <c r="P272" s="9">
        <v>0</v>
      </c>
      <c r="Q272" s="9">
        <v>0</v>
      </c>
      <c r="R272" s="10">
        <v>216</v>
      </c>
      <c r="S272" s="10">
        <v>1916</v>
      </c>
      <c r="T272" s="10">
        <v>0</v>
      </c>
      <c r="U272" s="12">
        <v>1</v>
      </c>
      <c r="V272" s="12">
        <v>1</v>
      </c>
      <c r="W272" s="12">
        <v>0</v>
      </c>
      <c r="X272" s="24" t="s">
        <v>487</v>
      </c>
      <c r="Y272" s="18">
        <v>1359</v>
      </c>
      <c r="Z272" s="8" t="s">
        <v>505</v>
      </c>
      <c r="AA272" s="18">
        <v>741</v>
      </c>
      <c r="AB272" s="8" t="s">
        <v>513</v>
      </c>
      <c r="AC272" s="18">
        <v>2</v>
      </c>
      <c r="AD272" s="8" t="s">
        <v>504</v>
      </c>
      <c r="AE272" s="18">
        <v>3</v>
      </c>
      <c r="AF272" s="9" t="s">
        <v>505</v>
      </c>
      <c r="AG272" s="19">
        <v>12</v>
      </c>
      <c r="AH272" s="9"/>
      <c r="AI272" s="19">
        <v>0</v>
      </c>
      <c r="AJ272" s="9"/>
      <c r="AK272" s="19">
        <v>0</v>
      </c>
      <c r="AL272" s="9"/>
      <c r="AM272" s="19">
        <v>0</v>
      </c>
      <c r="AN272" s="10" t="s">
        <v>504</v>
      </c>
      <c r="AO272" s="20">
        <v>2099</v>
      </c>
      <c r="AP272" s="10" t="s">
        <v>505</v>
      </c>
      <c r="AQ272" s="20">
        <v>1949</v>
      </c>
      <c r="AR272" s="10"/>
      <c r="AS272" s="20">
        <v>0</v>
      </c>
      <c r="AT272" s="10"/>
      <c r="AU272" s="20">
        <v>0</v>
      </c>
      <c r="AV272" s="12" t="s">
        <v>504</v>
      </c>
      <c r="AW272" s="22">
        <v>2</v>
      </c>
      <c r="AX272" s="12" t="s">
        <v>505</v>
      </c>
      <c r="AY272" s="22">
        <v>1</v>
      </c>
      <c r="AZ272" s="12"/>
      <c r="BA272" s="22">
        <v>0</v>
      </c>
      <c r="BB272" s="12"/>
      <c r="BC272" s="22">
        <v>0</v>
      </c>
    </row>
    <row r="273" spans="1:55" x14ac:dyDescent="0.3">
      <c r="A273" s="4" t="s">
        <v>38</v>
      </c>
      <c r="B273" s="63">
        <v>5</v>
      </c>
      <c r="C273" s="4" t="s">
        <v>365</v>
      </c>
      <c r="D273" s="4" t="s">
        <v>499</v>
      </c>
      <c r="E273" s="5">
        <v>1285</v>
      </c>
      <c r="F273" s="6">
        <v>1285</v>
      </c>
      <c r="G273" s="7">
        <v>7</v>
      </c>
      <c r="H273" s="8">
        <v>1206</v>
      </c>
      <c r="I273" s="9">
        <v>0</v>
      </c>
      <c r="J273" s="10">
        <v>946</v>
      </c>
      <c r="K273" s="12">
        <v>0</v>
      </c>
      <c r="L273" s="8">
        <v>782</v>
      </c>
      <c r="M273" s="8">
        <v>424</v>
      </c>
      <c r="N273" s="8">
        <v>0</v>
      </c>
      <c r="O273" s="9">
        <v>0</v>
      </c>
      <c r="P273" s="9">
        <v>0</v>
      </c>
      <c r="Q273" s="9">
        <v>0</v>
      </c>
      <c r="R273" s="10">
        <v>569</v>
      </c>
      <c r="S273" s="10">
        <v>377</v>
      </c>
      <c r="T273" s="10">
        <v>0</v>
      </c>
      <c r="U273" s="12">
        <v>0</v>
      </c>
      <c r="V273" s="12">
        <v>0</v>
      </c>
      <c r="W273" s="12">
        <v>0</v>
      </c>
      <c r="X273" s="24" t="s">
        <v>504</v>
      </c>
      <c r="Y273" s="18">
        <v>865</v>
      </c>
      <c r="Z273" s="8" t="s">
        <v>356</v>
      </c>
      <c r="AA273" s="18">
        <v>756</v>
      </c>
      <c r="AB273" s="8" t="s">
        <v>513</v>
      </c>
      <c r="AC273" s="18">
        <v>8</v>
      </c>
      <c r="AD273" s="8" t="s">
        <v>25</v>
      </c>
      <c r="AE273" s="18">
        <v>0</v>
      </c>
      <c r="AF273" s="9"/>
      <c r="AG273" s="19">
        <v>0</v>
      </c>
      <c r="AH273" s="9"/>
      <c r="AI273" s="19">
        <v>0</v>
      </c>
      <c r="AJ273" s="9"/>
      <c r="AK273" s="19">
        <v>0</v>
      </c>
      <c r="AL273" s="9"/>
      <c r="AM273" s="19">
        <v>0</v>
      </c>
      <c r="AN273" s="10" t="s">
        <v>505</v>
      </c>
      <c r="AO273" s="20">
        <v>916</v>
      </c>
      <c r="AP273" s="10" t="s">
        <v>504</v>
      </c>
      <c r="AQ273" s="20">
        <v>407</v>
      </c>
      <c r="AR273" s="10"/>
      <c r="AS273" s="20">
        <v>0</v>
      </c>
      <c r="AT273" s="10"/>
      <c r="AU273" s="20">
        <v>0</v>
      </c>
      <c r="AV273" s="12" t="s">
        <v>504</v>
      </c>
      <c r="AW273" s="22">
        <v>0</v>
      </c>
      <c r="AX273" s="12" t="s">
        <v>505</v>
      </c>
      <c r="AY273" s="22">
        <v>0</v>
      </c>
      <c r="AZ273" s="12"/>
      <c r="BA273" s="22">
        <v>0</v>
      </c>
      <c r="BB273" s="12"/>
      <c r="BC273" s="22">
        <v>0</v>
      </c>
    </row>
    <row r="274" spans="1:55" x14ac:dyDescent="0.3">
      <c r="A274" s="4" t="s">
        <v>73</v>
      </c>
      <c r="B274" s="63">
        <v>2</v>
      </c>
      <c r="C274" s="4" t="s">
        <v>366</v>
      </c>
      <c r="D274" s="4" t="s">
        <v>499</v>
      </c>
      <c r="E274" s="5">
        <v>139174</v>
      </c>
      <c r="F274" s="6">
        <v>139174</v>
      </c>
      <c r="G274" s="7">
        <v>20</v>
      </c>
      <c r="H274" s="8">
        <v>124199</v>
      </c>
      <c r="I274" s="9">
        <v>59137</v>
      </c>
      <c r="J274" s="10">
        <v>21632</v>
      </c>
      <c r="K274" s="12">
        <v>109519</v>
      </c>
      <c r="L274" s="8">
        <v>63026</v>
      </c>
      <c r="M274" s="8">
        <v>44149</v>
      </c>
      <c r="N274" s="8">
        <v>17024</v>
      </c>
      <c r="O274" s="9">
        <v>53621</v>
      </c>
      <c r="P274" s="9">
        <v>5516</v>
      </c>
      <c r="Q274" s="9">
        <v>0</v>
      </c>
      <c r="R274" s="10">
        <v>19976</v>
      </c>
      <c r="S274" s="10">
        <v>1656</v>
      </c>
      <c r="T274" s="10">
        <v>0</v>
      </c>
      <c r="U274" s="12">
        <v>56840</v>
      </c>
      <c r="V274" s="12">
        <v>46099</v>
      </c>
      <c r="W274" s="12">
        <v>6580</v>
      </c>
      <c r="X274" s="24" t="s">
        <v>356</v>
      </c>
      <c r="Y274" s="18">
        <v>77740</v>
      </c>
      <c r="Z274" s="8" t="s">
        <v>504</v>
      </c>
      <c r="AA274" s="18">
        <v>60985</v>
      </c>
      <c r="AB274" s="8" t="s">
        <v>505</v>
      </c>
      <c r="AC274" s="18">
        <v>30263</v>
      </c>
      <c r="AD274" s="8" t="s">
        <v>513</v>
      </c>
      <c r="AE274" s="18">
        <v>18276</v>
      </c>
      <c r="AF274" s="9" t="s">
        <v>504</v>
      </c>
      <c r="AG274" s="19">
        <v>39577</v>
      </c>
      <c r="AH274" s="9" t="s">
        <v>505</v>
      </c>
      <c r="AI274" s="19">
        <v>25075</v>
      </c>
      <c r="AJ274" s="9" t="s">
        <v>131</v>
      </c>
      <c r="AK274" s="19">
        <v>1</v>
      </c>
      <c r="AL274" s="9"/>
      <c r="AM274" s="19">
        <v>0</v>
      </c>
      <c r="AN274" s="10" t="s">
        <v>505</v>
      </c>
      <c r="AO274" s="20">
        <v>20295</v>
      </c>
      <c r="AP274" s="10" t="s">
        <v>504</v>
      </c>
      <c r="AQ274" s="20">
        <v>2993</v>
      </c>
      <c r="AR274" s="10"/>
      <c r="AS274" s="20">
        <v>0</v>
      </c>
      <c r="AT274" s="10"/>
      <c r="AU274" s="20">
        <v>0</v>
      </c>
      <c r="AV274" s="12" t="s">
        <v>505</v>
      </c>
      <c r="AW274" s="22">
        <v>105667</v>
      </c>
      <c r="AX274" s="12" t="s">
        <v>504</v>
      </c>
      <c r="AY274" s="22">
        <v>41170</v>
      </c>
      <c r="AZ274" s="12" t="s">
        <v>26</v>
      </c>
      <c r="BA274" s="22">
        <v>21941</v>
      </c>
      <c r="BB274" s="12"/>
      <c r="BC274" s="22">
        <v>0</v>
      </c>
    </row>
    <row r="275" spans="1:55" x14ac:dyDescent="0.3">
      <c r="A275" s="4" t="s">
        <v>27</v>
      </c>
      <c r="B275" s="63">
        <v>4</v>
      </c>
      <c r="C275" s="4" t="s">
        <v>367</v>
      </c>
      <c r="D275" s="4" t="s">
        <v>499</v>
      </c>
      <c r="E275" s="5">
        <v>10487</v>
      </c>
      <c r="F275" s="6">
        <v>10487</v>
      </c>
      <c r="G275" s="7">
        <v>13</v>
      </c>
      <c r="H275" s="8">
        <v>10167</v>
      </c>
      <c r="I275" s="9">
        <v>194</v>
      </c>
      <c r="J275" s="10">
        <v>3098</v>
      </c>
      <c r="K275" s="12">
        <v>3683</v>
      </c>
      <c r="L275" s="8">
        <v>7088</v>
      </c>
      <c r="M275" s="8">
        <v>2869</v>
      </c>
      <c r="N275" s="8">
        <v>210</v>
      </c>
      <c r="O275" s="9">
        <v>194</v>
      </c>
      <c r="P275" s="9">
        <v>0</v>
      </c>
      <c r="Q275" s="9">
        <v>0</v>
      </c>
      <c r="R275" s="10">
        <v>2774</v>
      </c>
      <c r="S275" s="10">
        <v>324</v>
      </c>
      <c r="T275" s="10">
        <v>0</v>
      </c>
      <c r="U275" s="12">
        <v>1837</v>
      </c>
      <c r="V275" s="12">
        <v>1815</v>
      </c>
      <c r="W275" s="12">
        <v>31</v>
      </c>
      <c r="X275" s="24" t="s">
        <v>504</v>
      </c>
      <c r="Y275" s="18">
        <v>5957</v>
      </c>
      <c r="Z275" s="8" t="s">
        <v>356</v>
      </c>
      <c r="AA275" s="18">
        <v>5234</v>
      </c>
      <c r="AB275" s="8" t="s">
        <v>368</v>
      </c>
      <c r="AC275" s="18">
        <v>1539</v>
      </c>
      <c r="AD275" s="8" t="s">
        <v>513</v>
      </c>
      <c r="AE275" s="18">
        <v>211</v>
      </c>
      <c r="AF275" s="9" t="s">
        <v>504</v>
      </c>
      <c r="AG275" s="19">
        <v>194</v>
      </c>
      <c r="AH275" s="9"/>
      <c r="AI275" s="19">
        <v>0</v>
      </c>
      <c r="AJ275" s="9"/>
      <c r="AK275" s="19">
        <v>0</v>
      </c>
      <c r="AL275" s="9"/>
      <c r="AM275" s="19">
        <v>0</v>
      </c>
      <c r="AN275" s="10" t="s">
        <v>505</v>
      </c>
      <c r="AO275" s="20">
        <v>2012</v>
      </c>
      <c r="AP275" s="10" t="s">
        <v>504</v>
      </c>
      <c r="AQ275" s="20">
        <v>1410</v>
      </c>
      <c r="AR275" s="10"/>
      <c r="AS275" s="20">
        <v>0</v>
      </c>
      <c r="AT275" s="10"/>
      <c r="AU275" s="20">
        <v>0</v>
      </c>
      <c r="AV275" s="12" t="s">
        <v>504</v>
      </c>
      <c r="AW275" s="22">
        <v>2800</v>
      </c>
      <c r="AX275" s="12" t="s">
        <v>505</v>
      </c>
      <c r="AY275" s="22">
        <v>2665</v>
      </c>
      <c r="AZ275" s="12" t="s">
        <v>26</v>
      </c>
      <c r="BA275" s="22">
        <v>95</v>
      </c>
      <c r="BB275" s="12"/>
      <c r="BC275" s="22">
        <v>0</v>
      </c>
    </row>
    <row r="276" spans="1:55" x14ac:dyDescent="0.3">
      <c r="A276" s="4" t="s">
        <v>29</v>
      </c>
      <c r="B276" s="63">
        <v>6</v>
      </c>
      <c r="C276" s="4" t="s">
        <v>370</v>
      </c>
      <c r="D276" s="4" t="s">
        <v>499</v>
      </c>
      <c r="E276" s="5">
        <v>1525</v>
      </c>
      <c r="F276" s="6">
        <v>1525</v>
      </c>
      <c r="G276" s="7">
        <v>6</v>
      </c>
      <c r="H276" s="8">
        <v>1466</v>
      </c>
      <c r="I276" s="9">
        <v>0</v>
      </c>
      <c r="J276" s="10">
        <v>1295</v>
      </c>
      <c r="K276" s="12">
        <v>0</v>
      </c>
      <c r="L276" s="8">
        <v>1408</v>
      </c>
      <c r="M276" s="8">
        <v>58</v>
      </c>
      <c r="N276" s="8">
        <v>0</v>
      </c>
      <c r="O276" s="9">
        <v>0</v>
      </c>
      <c r="P276" s="9">
        <v>0</v>
      </c>
      <c r="Q276" s="9">
        <v>0</v>
      </c>
      <c r="R276" s="10">
        <v>1108</v>
      </c>
      <c r="S276" s="10">
        <v>187</v>
      </c>
      <c r="T276" s="10">
        <v>0</v>
      </c>
      <c r="U276" s="12">
        <v>0</v>
      </c>
      <c r="V276" s="12">
        <v>0</v>
      </c>
      <c r="W276" s="12">
        <v>0</v>
      </c>
      <c r="X276" s="24" t="s">
        <v>148</v>
      </c>
      <c r="Y276" s="18">
        <v>1048</v>
      </c>
      <c r="Z276" s="8" t="s">
        <v>504</v>
      </c>
      <c r="AA276" s="18">
        <v>472</v>
      </c>
      <c r="AB276" s="8" t="s">
        <v>25</v>
      </c>
      <c r="AC276" s="18">
        <v>1</v>
      </c>
      <c r="AD276" s="8" t="s">
        <v>192</v>
      </c>
      <c r="AE276" s="18">
        <v>1</v>
      </c>
      <c r="AF276" s="9"/>
      <c r="AG276" s="19">
        <v>0</v>
      </c>
      <c r="AH276" s="9"/>
      <c r="AI276" s="19">
        <v>0</v>
      </c>
      <c r="AJ276" s="9"/>
      <c r="AK276" s="19">
        <v>0</v>
      </c>
      <c r="AL276" s="9"/>
      <c r="AM276" s="19">
        <v>0</v>
      </c>
      <c r="AN276" s="10" t="s">
        <v>504</v>
      </c>
      <c r="AO276" s="20">
        <v>1034</v>
      </c>
      <c r="AP276" s="10" t="s">
        <v>505</v>
      </c>
      <c r="AQ276" s="20">
        <v>448</v>
      </c>
      <c r="AR276" s="10"/>
      <c r="AS276" s="20">
        <v>0</v>
      </c>
      <c r="AT276" s="10"/>
      <c r="AU276" s="20">
        <v>0</v>
      </c>
      <c r="AV276" s="12"/>
      <c r="AW276" s="22">
        <v>0</v>
      </c>
      <c r="AX276" s="12"/>
      <c r="AY276" s="22">
        <v>0</v>
      </c>
      <c r="AZ276" s="12"/>
      <c r="BA276" s="22">
        <v>0</v>
      </c>
      <c r="BB276" s="12"/>
      <c r="BC276" s="22">
        <v>0</v>
      </c>
    </row>
    <row r="277" spans="1:55" x14ac:dyDescent="0.3">
      <c r="A277" s="4" t="s">
        <v>38</v>
      </c>
      <c r="B277" s="63">
        <v>5</v>
      </c>
      <c r="C277" s="4" t="s">
        <v>371</v>
      </c>
      <c r="D277" s="4" t="s">
        <v>499</v>
      </c>
      <c r="E277" s="5">
        <v>4946</v>
      </c>
      <c r="F277" s="6">
        <v>4946</v>
      </c>
      <c r="G277" s="7">
        <v>10</v>
      </c>
      <c r="H277" s="8">
        <v>4945</v>
      </c>
      <c r="I277" s="9">
        <v>0</v>
      </c>
      <c r="J277" s="10">
        <v>4099</v>
      </c>
      <c r="K277" s="12">
        <v>838</v>
      </c>
      <c r="L277" s="8">
        <v>4914</v>
      </c>
      <c r="M277" s="8">
        <v>11</v>
      </c>
      <c r="N277" s="8">
        <v>20</v>
      </c>
      <c r="O277" s="9">
        <v>0</v>
      </c>
      <c r="P277" s="9">
        <v>0</v>
      </c>
      <c r="Q277" s="9">
        <v>0</v>
      </c>
      <c r="R277" s="10">
        <v>483</v>
      </c>
      <c r="S277" s="10">
        <v>3616</v>
      </c>
      <c r="T277" s="10">
        <v>0</v>
      </c>
      <c r="U277" s="12">
        <v>0</v>
      </c>
      <c r="V277" s="12">
        <v>64</v>
      </c>
      <c r="W277" s="12">
        <v>774</v>
      </c>
      <c r="X277" s="24" t="s">
        <v>488</v>
      </c>
      <c r="Y277" s="18">
        <v>4902</v>
      </c>
      <c r="Z277" s="8" t="s">
        <v>504</v>
      </c>
      <c r="AA277" s="18">
        <v>31</v>
      </c>
      <c r="AB277" s="8" t="s">
        <v>489</v>
      </c>
      <c r="AC277" s="18">
        <v>43</v>
      </c>
      <c r="AD277" s="8" t="s">
        <v>25</v>
      </c>
      <c r="AE277" s="18">
        <v>14</v>
      </c>
      <c r="AF277" s="9"/>
      <c r="AG277" s="19">
        <v>0</v>
      </c>
      <c r="AH277" s="9"/>
      <c r="AI277" s="19">
        <v>0</v>
      </c>
      <c r="AJ277" s="9"/>
      <c r="AK277" s="19">
        <v>0</v>
      </c>
      <c r="AL277" s="9"/>
      <c r="AM277" s="19">
        <v>0</v>
      </c>
      <c r="AN277" s="10" t="s">
        <v>504</v>
      </c>
      <c r="AO277" s="20">
        <v>4039</v>
      </c>
      <c r="AP277" s="10" t="s">
        <v>505</v>
      </c>
      <c r="AQ277" s="20">
        <v>3676</v>
      </c>
      <c r="AR277" s="10"/>
      <c r="AS277" s="20">
        <v>0</v>
      </c>
      <c r="AT277" s="10"/>
      <c r="AU277" s="20">
        <v>0</v>
      </c>
      <c r="AV277" s="12" t="s">
        <v>505</v>
      </c>
      <c r="AW277" s="22">
        <v>838</v>
      </c>
      <c r="AX277" s="12" t="s">
        <v>26</v>
      </c>
      <c r="AY277" s="22">
        <v>827</v>
      </c>
      <c r="AZ277" s="12" t="s">
        <v>504</v>
      </c>
      <c r="BA277" s="22">
        <v>785</v>
      </c>
      <c r="BB277" s="12"/>
      <c r="BC277" s="22">
        <v>0</v>
      </c>
    </row>
    <row r="278" spans="1:55" x14ac:dyDescent="0.3">
      <c r="A278" s="4" t="s">
        <v>29</v>
      </c>
      <c r="B278" s="63">
        <v>6</v>
      </c>
      <c r="C278" s="4" t="s">
        <v>373</v>
      </c>
      <c r="D278" s="4" t="s">
        <v>499</v>
      </c>
      <c r="E278" s="5">
        <v>436</v>
      </c>
      <c r="F278" s="6">
        <v>436</v>
      </c>
      <c r="G278" s="7">
        <v>6</v>
      </c>
      <c r="H278" s="8">
        <v>229</v>
      </c>
      <c r="I278" s="9">
        <v>0</v>
      </c>
      <c r="J278" s="10">
        <v>423</v>
      </c>
      <c r="K278" s="12">
        <v>0</v>
      </c>
      <c r="L278" s="8">
        <v>224</v>
      </c>
      <c r="M278" s="8">
        <v>5</v>
      </c>
      <c r="N278" s="8">
        <v>0</v>
      </c>
      <c r="O278" s="9">
        <v>0</v>
      </c>
      <c r="P278" s="9">
        <v>0</v>
      </c>
      <c r="Q278" s="9">
        <v>0</v>
      </c>
      <c r="R278" s="10">
        <v>315</v>
      </c>
      <c r="S278" s="10">
        <v>108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226</v>
      </c>
      <c r="Z278" s="8" t="s">
        <v>504</v>
      </c>
      <c r="AA278" s="18">
        <v>5</v>
      </c>
      <c r="AB278" s="8" t="s">
        <v>25</v>
      </c>
      <c r="AC278" s="18">
        <v>3</v>
      </c>
      <c r="AD278" s="8" t="s">
        <v>513</v>
      </c>
      <c r="AE278" s="18">
        <v>0</v>
      </c>
      <c r="AF278" s="9"/>
      <c r="AG278" s="19">
        <v>0</v>
      </c>
      <c r="AH278" s="9"/>
      <c r="AI278" s="19">
        <v>0</v>
      </c>
      <c r="AJ278" s="9"/>
      <c r="AK278" s="19">
        <v>0</v>
      </c>
      <c r="AL278" s="9"/>
      <c r="AM278" s="19">
        <v>0</v>
      </c>
      <c r="AN278" s="10" t="s">
        <v>504</v>
      </c>
      <c r="AO278" s="20">
        <v>423</v>
      </c>
      <c r="AP278" s="10" t="s">
        <v>505</v>
      </c>
      <c r="AQ278" s="20">
        <v>108</v>
      </c>
      <c r="AR278" s="10"/>
      <c r="AS278" s="20">
        <v>0</v>
      </c>
      <c r="AT278" s="10"/>
      <c r="AU278" s="20">
        <v>0</v>
      </c>
      <c r="AV278" s="12"/>
      <c r="AW278" s="22">
        <v>0</v>
      </c>
      <c r="AX278" s="12"/>
      <c r="AY278" s="22">
        <v>0</v>
      </c>
      <c r="AZ278" s="12"/>
      <c r="BA278" s="22">
        <v>0</v>
      </c>
      <c r="BB278" s="12"/>
      <c r="BC278" s="22">
        <v>0</v>
      </c>
    </row>
    <row r="279" spans="1:55" x14ac:dyDescent="0.3">
      <c r="A279" s="4" t="s">
        <v>38</v>
      </c>
      <c r="B279" s="63">
        <v>5</v>
      </c>
      <c r="C279" s="4" t="s">
        <v>375</v>
      </c>
      <c r="D279" s="4" t="s">
        <v>499</v>
      </c>
      <c r="E279" s="5">
        <v>1765</v>
      </c>
      <c r="F279" s="6">
        <v>1765</v>
      </c>
      <c r="G279" s="7">
        <v>8</v>
      </c>
      <c r="H279" s="8">
        <v>1675</v>
      </c>
      <c r="I279" s="9">
        <v>0</v>
      </c>
      <c r="J279" s="10">
        <v>1753</v>
      </c>
      <c r="K279" s="12">
        <v>0</v>
      </c>
      <c r="L279" s="8">
        <v>1588</v>
      </c>
      <c r="M279" s="8">
        <v>87</v>
      </c>
      <c r="N279" s="8">
        <v>0</v>
      </c>
      <c r="O279" s="9">
        <v>0</v>
      </c>
      <c r="P279" s="9">
        <v>0</v>
      </c>
      <c r="Q279" s="9">
        <v>0</v>
      </c>
      <c r="R279" s="10">
        <v>179</v>
      </c>
      <c r="S279" s="10">
        <v>1574</v>
      </c>
      <c r="T279" s="10">
        <v>0</v>
      </c>
      <c r="U279" s="12">
        <v>0</v>
      </c>
      <c r="V279" s="12">
        <v>0</v>
      </c>
      <c r="W279" s="12">
        <v>0</v>
      </c>
      <c r="X279" s="24" t="s">
        <v>568</v>
      </c>
      <c r="Y279" s="18">
        <v>1316</v>
      </c>
      <c r="Z279" s="8" t="s">
        <v>207</v>
      </c>
      <c r="AA279" s="18">
        <v>397</v>
      </c>
      <c r="AB279" s="8" t="s">
        <v>504</v>
      </c>
      <c r="AC279" s="18">
        <v>43</v>
      </c>
      <c r="AD279" s="8" t="s">
        <v>25</v>
      </c>
      <c r="AE279" s="18">
        <v>6</v>
      </c>
      <c r="AF279" s="9"/>
      <c r="AG279" s="19">
        <v>0</v>
      </c>
      <c r="AH279" s="9"/>
      <c r="AI279" s="19">
        <v>0</v>
      </c>
      <c r="AJ279" s="9"/>
      <c r="AK279" s="19">
        <v>0</v>
      </c>
      <c r="AL279" s="9"/>
      <c r="AM279" s="19">
        <v>0</v>
      </c>
      <c r="AN279" s="10" t="s">
        <v>504</v>
      </c>
      <c r="AO279" s="20">
        <v>1667</v>
      </c>
      <c r="AP279" s="10" t="s">
        <v>505</v>
      </c>
      <c r="AQ279" s="20">
        <v>1660</v>
      </c>
      <c r="AR279" s="10"/>
      <c r="AS279" s="20">
        <v>0</v>
      </c>
      <c r="AT279" s="10"/>
      <c r="AU279" s="20">
        <v>0</v>
      </c>
      <c r="AV279" s="12"/>
      <c r="AW279" s="22">
        <v>0</v>
      </c>
      <c r="AX279" s="12"/>
      <c r="AY279" s="22">
        <v>0</v>
      </c>
      <c r="AZ279" s="12"/>
      <c r="BA279" s="22">
        <v>0</v>
      </c>
      <c r="BB279" s="12"/>
      <c r="BC279" s="22">
        <v>0</v>
      </c>
    </row>
    <row r="280" spans="1:55" x14ac:dyDescent="0.3">
      <c r="A280" s="4" t="s">
        <v>29</v>
      </c>
      <c r="B280" s="63">
        <v>6</v>
      </c>
      <c r="C280" s="4" t="s">
        <v>377</v>
      </c>
      <c r="D280" s="4" t="s">
        <v>499</v>
      </c>
      <c r="E280" s="5">
        <v>239</v>
      </c>
      <c r="F280" s="6">
        <v>239</v>
      </c>
      <c r="G280" s="7">
        <v>4</v>
      </c>
      <c r="H280" s="8">
        <v>238</v>
      </c>
      <c r="I280" s="9">
        <v>0</v>
      </c>
      <c r="J280" s="10">
        <v>238</v>
      </c>
      <c r="K280" s="12">
        <v>0</v>
      </c>
      <c r="L280" s="8">
        <v>238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234</v>
      </c>
      <c r="S280" s="10">
        <v>4</v>
      </c>
      <c r="T280" s="10">
        <v>0</v>
      </c>
      <c r="U280" s="12">
        <v>0</v>
      </c>
      <c r="V280" s="12">
        <v>0</v>
      </c>
      <c r="W280" s="12">
        <v>0</v>
      </c>
      <c r="X280" s="24" t="s">
        <v>504</v>
      </c>
      <c r="Y280" s="18">
        <v>235</v>
      </c>
      <c r="Z280" s="8" t="s">
        <v>513</v>
      </c>
      <c r="AA280" s="18">
        <v>3</v>
      </c>
      <c r="AB280" s="8" t="s">
        <v>25</v>
      </c>
      <c r="AC280" s="18">
        <v>0</v>
      </c>
      <c r="AD280" s="8" t="s">
        <v>548</v>
      </c>
      <c r="AE280" s="18">
        <v>0</v>
      </c>
      <c r="AF280" s="9"/>
      <c r="AG280" s="19">
        <v>0</v>
      </c>
      <c r="AH280" s="9"/>
      <c r="AI280" s="19">
        <v>0</v>
      </c>
      <c r="AJ280" s="9"/>
      <c r="AK280" s="19">
        <v>0</v>
      </c>
      <c r="AL280" s="9"/>
      <c r="AM280" s="19">
        <v>0</v>
      </c>
      <c r="AN280" s="10" t="s">
        <v>505</v>
      </c>
      <c r="AO280" s="20">
        <v>238</v>
      </c>
      <c r="AP280" s="10" t="s">
        <v>504</v>
      </c>
      <c r="AQ280" s="20">
        <v>4</v>
      </c>
      <c r="AR280" s="10"/>
      <c r="AS280" s="20">
        <v>0</v>
      </c>
      <c r="AT280" s="10"/>
      <c r="AU280" s="20">
        <v>0</v>
      </c>
      <c r="AV280" s="12"/>
      <c r="AW280" s="22">
        <v>0</v>
      </c>
      <c r="AX280" s="12"/>
      <c r="AY280" s="22">
        <v>0</v>
      </c>
      <c r="AZ280" s="12"/>
      <c r="BA280" s="22">
        <v>0</v>
      </c>
      <c r="BB280" s="12"/>
      <c r="BC280" s="22">
        <v>0</v>
      </c>
    </row>
    <row r="281" spans="1:55" x14ac:dyDescent="0.3">
      <c r="A281" s="4" t="s">
        <v>38</v>
      </c>
      <c r="B281" s="63">
        <v>5</v>
      </c>
      <c r="C281" s="4" t="s">
        <v>378</v>
      </c>
      <c r="D281" s="4" t="s">
        <v>499</v>
      </c>
      <c r="E281" s="5">
        <v>1257</v>
      </c>
      <c r="F281" s="6">
        <v>1257</v>
      </c>
      <c r="G281" s="7">
        <v>5</v>
      </c>
      <c r="H281" s="8">
        <v>1256</v>
      </c>
      <c r="I281" s="9">
        <v>0</v>
      </c>
      <c r="J281" s="10">
        <v>1211</v>
      </c>
      <c r="K281" s="12">
        <v>33</v>
      </c>
      <c r="L281" s="8">
        <v>1249</v>
      </c>
      <c r="M281" s="8">
        <v>7</v>
      </c>
      <c r="N281" s="8">
        <v>0</v>
      </c>
      <c r="O281" s="9">
        <v>0</v>
      </c>
      <c r="P281" s="9">
        <v>0</v>
      </c>
      <c r="Q281" s="9">
        <v>0</v>
      </c>
      <c r="R281" s="10">
        <v>367</v>
      </c>
      <c r="S281" s="10">
        <v>844</v>
      </c>
      <c r="T281" s="10">
        <v>0</v>
      </c>
      <c r="U281" s="12">
        <v>0</v>
      </c>
      <c r="V281" s="12">
        <v>33</v>
      </c>
      <c r="W281" s="12">
        <v>0</v>
      </c>
      <c r="X281" s="24" t="s">
        <v>489</v>
      </c>
      <c r="Y281" s="18">
        <v>1256</v>
      </c>
      <c r="Z281" s="8" t="s">
        <v>504</v>
      </c>
      <c r="AA281" s="18">
        <v>7</v>
      </c>
      <c r="AB281" s="8" t="s">
        <v>513</v>
      </c>
      <c r="AC281" s="18">
        <v>0</v>
      </c>
      <c r="AD281" s="8" t="s">
        <v>25</v>
      </c>
      <c r="AE281" s="18">
        <v>0</v>
      </c>
      <c r="AF281" s="9"/>
      <c r="AG281" s="19">
        <v>0</v>
      </c>
      <c r="AH281" s="9"/>
      <c r="AI281" s="19">
        <v>0</v>
      </c>
      <c r="AJ281" s="9"/>
      <c r="AK281" s="19">
        <v>0</v>
      </c>
      <c r="AL281" s="9"/>
      <c r="AM281" s="19">
        <v>0</v>
      </c>
      <c r="AN281" s="10" t="s">
        <v>504</v>
      </c>
      <c r="AO281" s="20">
        <v>1184</v>
      </c>
      <c r="AP281" s="10" t="s">
        <v>505</v>
      </c>
      <c r="AQ281" s="20">
        <v>871</v>
      </c>
      <c r="AR281" s="10"/>
      <c r="AS281" s="20">
        <v>0</v>
      </c>
      <c r="AT281" s="10"/>
      <c r="AU281" s="20">
        <v>0</v>
      </c>
      <c r="AV281" s="12" t="s">
        <v>504</v>
      </c>
      <c r="AW281" s="22">
        <v>33</v>
      </c>
      <c r="AX281" s="12" t="s">
        <v>505</v>
      </c>
      <c r="AY281" s="22">
        <v>33</v>
      </c>
      <c r="AZ281" s="12"/>
      <c r="BA281" s="22">
        <v>0</v>
      </c>
      <c r="BB281" s="12"/>
      <c r="BC281" s="22">
        <v>0</v>
      </c>
    </row>
    <row r="282" spans="1:55" x14ac:dyDescent="0.3">
      <c r="A282" s="4" t="s">
        <v>29</v>
      </c>
      <c r="B282" s="63">
        <v>6</v>
      </c>
      <c r="C282" s="4" t="s">
        <v>379</v>
      </c>
      <c r="D282" s="4" t="s">
        <v>499</v>
      </c>
      <c r="E282" s="5">
        <v>1259</v>
      </c>
      <c r="F282" s="6">
        <v>1259</v>
      </c>
      <c r="G282" s="7">
        <v>6</v>
      </c>
      <c r="H282" s="8">
        <v>956</v>
      </c>
      <c r="I282" s="9">
        <v>0</v>
      </c>
      <c r="J282" s="10">
        <v>1040</v>
      </c>
      <c r="K282" s="12">
        <v>0</v>
      </c>
      <c r="L282" s="8">
        <v>931</v>
      </c>
      <c r="M282" s="8">
        <v>25</v>
      </c>
      <c r="N282" s="8">
        <v>0</v>
      </c>
      <c r="O282" s="9">
        <v>0</v>
      </c>
      <c r="P282" s="9">
        <v>0</v>
      </c>
      <c r="Q282" s="9">
        <v>0</v>
      </c>
      <c r="R282" s="10">
        <v>785</v>
      </c>
      <c r="S282" s="10">
        <v>255</v>
      </c>
      <c r="T282" s="10">
        <v>0</v>
      </c>
      <c r="U282" s="12">
        <v>0</v>
      </c>
      <c r="V282" s="12">
        <v>0</v>
      </c>
      <c r="W282" s="12">
        <v>0</v>
      </c>
      <c r="X282" s="24" t="s">
        <v>148</v>
      </c>
      <c r="Y282" s="18">
        <v>783</v>
      </c>
      <c r="Z282" s="8" t="s">
        <v>504</v>
      </c>
      <c r="AA282" s="18">
        <v>194</v>
      </c>
      <c r="AB282" s="8" t="s">
        <v>505</v>
      </c>
      <c r="AC282" s="18">
        <v>3</v>
      </c>
      <c r="AD282" s="8" t="s">
        <v>25</v>
      </c>
      <c r="AE282" s="18">
        <v>1</v>
      </c>
      <c r="AF282" s="9"/>
      <c r="AG282" s="19">
        <v>0</v>
      </c>
      <c r="AH282" s="9"/>
      <c r="AI282" s="19">
        <v>0</v>
      </c>
      <c r="AJ282" s="9"/>
      <c r="AK282" s="19">
        <v>0</v>
      </c>
      <c r="AL282" s="9"/>
      <c r="AM282" s="19">
        <v>0</v>
      </c>
      <c r="AN282" s="10" t="s">
        <v>504</v>
      </c>
      <c r="AO282" s="20">
        <v>1010</v>
      </c>
      <c r="AP282" s="10" t="s">
        <v>505</v>
      </c>
      <c r="AQ282" s="20">
        <v>285</v>
      </c>
      <c r="AR282" s="10"/>
      <c r="AS282" s="20">
        <v>0</v>
      </c>
      <c r="AT282" s="10"/>
      <c r="AU282" s="20">
        <v>0</v>
      </c>
      <c r="AV282" s="12"/>
      <c r="AW282" s="22">
        <v>0</v>
      </c>
      <c r="AX282" s="12"/>
      <c r="AY282" s="22">
        <v>0</v>
      </c>
      <c r="AZ282" s="12"/>
      <c r="BA282" s="22">
        <v>0</v>
      </c>
      <c r="BB282" s="12"/>
      <c r="BC282" s="22">
        <v>0</v>
      </c>
    </row>
    <row r="283" spans="1:55" x14ac:dyDescent="0.3">
      <c r="A283" s="4" t="s">
        <v>38</v>
      </c>
      <c r="B283" s="63">
        <v>5</v>
      </c>
      <c r="C283" s="4" t="s">
        <v>380</v>
      </c>
      <c r="D283" s="4" t="s">
        <v>499</v>
      </c>
      <c r="E283" s="5">
        <v>2473</v>
      </c>
      <c r="F283" s="6">
        <v>2473</v>
      </c>
      <c r="G283" s="7">
        <v>7</v>
      </c>
      <c r="H283" s="8">
        <v>2425</v>
      </c>
      <c r="I283" s="9">
        <v>0</v>
      </c>
      <c r="J283" s="10">
        <v>2395</v>
      </c>
      <c r="K283" s="12">
        <v>0</v>
      </c>
      <c r="L283" s="8">
        <v>2360</v>
      </c>
      <c r="M283" s="8">
        <v>46</v>
      </c>
      <c r="N283" s="8">
        <v>19</v>
      </c>
      <c r="O283" s="9">
        <v>0</v>
      </c>
      <c r="P283" s="9">
        <v>0</v>
      </c>
      <c r="Q283" s="9">
        <v>0</v>
      </c>
      <c r="R283" s="10">
        <v>1674</v>
      </c>
      <c r="S283" s="10">
        <v>721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2410</v>
      </c>
      <c r="Z283" s="8" t="s">
        <v>504</v>
      </c>
      <c r="AA283" s="18">
        <v>64</v>
      </c>
      <c r="AB283" s="8" t="s">
        <v>25</v>
      </c>
      <c r="AC283" s="18">
        <v>28</v>
      </c>
      <c r="AD283" s="8" t="s">
        <v>505</v>
      </c>
      <c r="AE283" s="18">
        <v>7</v>
      </c>
      <c r="AF283" s="9"/>
      <c r="AG283" s="19">
        <v>0</v>
      </c>
      <c r="AH283" s="9"/>
      <c r="AI283" s="19">
        <v>0</v>
      </c>
      <c r="AJ283" s="9"/>
      <c r="AK283" s="19">
        <v>0</v>
      </c>
      <c r="AL283" s="9"/>
      <c r="AM283" s="19">
        <v>0</v>
      </c>
      <c r="AN283" s="10" t="s">
        <v>504</v>
      </c>
      <c r="AO283" s="20">
        <v>2366</v>
      </c>
      <c r="AP283" s="10" t="s">
        <v>505</v>
      </c>
      <c r="AQ283" s="20">
        <v>750</v>
      </c>
      <c r="AR283" s="10"/>
      <c r="AS283" s="20">
        <v>0</v>
      </c>
      <c r="AT283" s="10"/>
      <c r="AU283" s="20">
        <v>0</v>
      </c>
      <c r="AV283" s="12"/>
      <c r="AW283" s="22">
        <v>0</v>
      </c>
      <c r="AX283" s="12"/>
      <c r="AY283" s="22">
        <v>0</v>
      </c>
      <c r="AZ283" s="12"/>
      <c r="BA283" s="22">
        <v>0</v>
      </c>
      <c r="BB283" s="12"/>
      <c r="BC283" s="22">
        <v>0</v>
      </c>
    </row>
    <row r="284" spans="1:55" x14ac:dyDescent="0.3">
      <c r="A284" s="4" t="s">
        <v>29</v>
      </c>
      <c r="B284" s="63">
        <v>6</v>
      </c>
      <c r="C284" s="4" t="s">
        <v>381</v>
      </c>
      <c r="D284" s="4" t="s">
        <v>499</v>
      </c>
      <c r="E284" s="5">
        <v>1027</v>
      </c>
      <c r="F284" s="6">
        <v>1027</v>
      </c>
      <c r="G284" s="7">
        <v>7</v>
      </c>
      <c r="H284" s="8">
        <v>993</v>
      </c>
      <c r="I284" s="9">
        <v>0</v>
      </c>
      <c r="J284" s="10">
        <v>519</v>
      </c>
      <c r="K284" s="12">
        <v>0</v>
      </c>
      <c r="L284" s="8">
        <v>985</v>
      </c>
      <c r="M284" s="8">
        <v>7</v>
      </c>
      <c r="N284" s="8">
        <v>1</v>
      </c>
      <c r="O284" s="9">
        <v>0</v>
      </c>
      <c r="P284" s="9">
        <v>0</v>
      </c>
      <c r="Q284" s="9">
        <v>0</v>
      </c>
      <c r="R284" s="10">
        <v>489</v>
      </c>
      <c r="S284" s="10">
        <v>30</v>
      </c>
      <c r="T284" s="10">
        <v>0</v>
      </c>
      <c r="U284" s="12">
        <v>0</v>
      </c>
      <c r="V284" s="12">
        <v>0</v>
      </c>
      <c r="W284" s="12">
        <v>0</v>
      </c>
      <c r="X284" s="24" t="s">
        <v>504</v>
      </c>
      <c r="Y284" s="18">
        <v>991</v>
      </c>
      <c r="Z284" s="8" t="s">
        <v>513</v>
      </c>
      <c r="AA284" s="18">
        <v>1</v>
      </c>
      <c r="AB284" s="8" t="s">
        <v>148</v>
      </c>
      <c r="AC284" s="18">
        <v>3</v>
      </c>
      <c r="AD284" s="8" t="s">
        <v>25</v>
      </c>
      <c r="AE284" s="18">
        <v>2</v>
      </c>
      <c r="AF284" s="9"/>
      <c r="AG284" s="19">
        <v>0</v>
      </c>
      <c r="AH284" s="9"/>
      <c r="AI284" s="19">
        <v>0</v>
      </c>
      <c r="AJ284" s="9"/>
      <c r="AK284" s="19">
        <v>0</v>
      </c>
      <c r="AL284" s="9"/>
      <c r="AM284" s="19">
        <v>0</v>
      </c>
      <c r="AN284" s="10" t="s">
        <v>505</v>
      </c>
      <c r="AO284" s="20">
        <v>500</v>
      </c>
      <c r="AP284" s="10" t="s">
        <v>504</v>
      </c>
      <c r="AQ284" s="20">
        <v>49</v>
      </c>
      <c r="AR284" s="10"/>
      <c r="AS284" s="20">
        <v>0</v>
      </c>
      <c r="AT284" s="10"/>
      <c r="AU284" s="20">
        <v>0</v>
      </c>
      <c r="AV284" s="12"/>
      <c r="AW284" s="22">
        <v>0</v>
      </c>
      <c r="AX284" s="12"/>
      <c r="AY284" s="22">
        <v>0</v>
      </c>
      <c r="AZ284" s="12"/>
      <c r="BA284" s="22">
        <v>0</v>
      </c>
      <c r="BB284" s="12"/>
      <c r="BC284" s="22">
        <v>0</v>
      </c>
    </row>
    <row r="285" spans="1:55" x14ac:dyDescent="0.3">
      <c r="A285" s="4" t="s">
        <v>29</v>
      </c>
      <c r="B285" s="63">
        <v>6</v>
      </c>
      <c r="C285" s="4" t="s">
        <v>382</v>
      </c>
      <c r="D285" s="4" t="s">
        <v>499</v>
      </c>
      <c r="E285" s="5">
        <v>600</v>
      </c>
      <c r="F285" s="6">
        <v>600</v>
      </c>
      <c r="G285" s="7">
        <v>5</v>
      </c>
      <c r="H285" s="8">
        <v>553</v>
      </c>
      <c r="I285" s="9">
        <v>0</v>
      </c>
      <c r="J285" s="10">
        <v>484</v>
      </c>
      <c r="K285" s="12">
        <v>0</v>
      </c>
      <c r="L285" s="8">
        <v>446</v>
      </c>
      <c r="M285" s="8">
        <v>107</v>
      </c>
      <c r="N285" s="8">
        <v>0</v>
      </c>
      <c r="O285" s="9">
        <v>0</v>
      </c>
      <c r="P285" s="9">
        <v>0</v>
      </c>
      <c r="Q285" s="9">
        <v>0</v>
      </c>
      <c r="R285" s="10">
        <v>476</v>
      </c>
      <c r="S285" s="10">
        <v>8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553</v>
      </c>
      <c r="Z285" s="8" t="s">
        <v>504</v>
      </c>
      <c r="AA285" s="18">
        <v>107</v>
      </c>
      <c r="AB285" s="8" t="s">
        <v>25</v>
      </c>
      <c r="AC285" s="18">
        <v>0</v>
      </c>
      <c r="AD285" s="8"/>
      <c r="AE285" s="18">
        <v>0</v>
      </c>
      <c r="AF285" s="9"/>
      <c r="AG285" s="19">
        <v>0</v>
      </c>
      <c r="AH285" s="9"/>
      <c r="AI285" s="19">
        <v>0</v>
      </c>
      <c r="AJ285" s="9"/>
      <c r="AK285" s="19">
        <v>0</v>
      </c>
      <c r="AL285" s="9"/>
      <c r="AM285" s="19">
        <v>0</v>
      </c>
      <c r="AN285" s="10" t="s">
        <v>504</v>
      </c>
      <c r="AO285" s="20">
        <v>484</v>
      </c>
      <c r="AP285" s="10" t="s">
        <v>505</v>
      </c>
      <c r="AQ285" s="20">
        <v>8</v>
      </c>
      <c r="AR285" s="10"/>
      <c r="AS285" s="20">
        <v>0</v>
      </c>
      <c r="AT285" s="10"/>
      <c r="AU285" s="20">
        <v>0</v>
      </c>
      <c r="AV285" s="12"/>
      <c r="AW285" s="22">
        <v>0</v>
      </c>
      <c r="AX285" s="12"/>
      <c r="AY285" s="22">
        <v>0</v>
      </c>
      <c r="AZ285" s="12"/>
      <c r="BA285" s="22">
        <v>0</v>
      </c>
      <c r="BB285" s="12"/>
      <c r="BC285" s="22">
        <v>0</v>
      </c>
    </row>
    <row r="286" spans="1:55" x14ac:dyDescent="0.3">
      <c r="A286" s="4" t="s">
        <v>29</v>
      </c>
      <c r="B286" s="63">
        <v>6</v>
      </c>
      <c r="C286" s="4" t="s">
        <v>383</v>
      </c>
      <c r="D286" s="4" t="s">
        <v>499</v>
      </c>
      <c r="E286" s="5">
        <v>1855</v>
      </c>
      <c r="F286" s="6">
        <v>1855</v>
      </c>
      <c r="G286" s="7">
        <v>7</v>
      </c>
      <c r="H286" s="8">
        <v>1783</v>
      </c>
      <c r="I286" s="9">
        <v>0</v>
      </c>
      <c r="J286" s="10">
        <v>1827</v>
      </c>
      <c r="K286" s="12">
        <v>0</v>
      </c>
      <c r="L286" s="8">
        <v>1771</v>
      </c>
      <c r="M286" s="8">
        <v>12</v>
      </c>
      <c r="N286" s="8">
        <v>0</v>
      </c>
      <c r="O286" s="9">
        <v>0</v>
      </c>
      <c r="P286" s="9">
        <v>0</v>
      </c>
      <c r="Q286" s="9">
        <v>0</v>
      </c>
      <c r="R286" s="10">
        <v>350</v>
      </c>
      <c r="S286" s="10">
        <v>1477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1701</v>
      </c>
      <c r="Z286" s="8" t="s">
        <v>504</v>
      </c>
      <c r="AA286" s="18">
        <v>56</v>
      </c>
      <c r="AB286" s="8" t="s">
        <v>361</v>
      </c>
      <c r="AC286" s="18">
        <v>35</v>
      </c>
      <c r="AD286" s="8" t="s">
        <v>505</v>
      </c>
      <c r="AE286" s="18">
        <v>0</v>
      </c>
      <c r="AF286" s="9"/>
      <c r="AG286" s="19">
        <v>0</v>
      </c>
      <c r="AH286" s="9"/>
      <c r="AI286" s="19">
        <v>0</v>
      </c>
      <c r="AJ286" s="9"/>
      <c r="AK286" s="19">
        <v>0</v>
      </c>
      <c r="AL286" s="9"/>
      <c r="AM286" s="19">
        <v>0</v>
      </c>
      <c r="AN286" s="10" t="s">
        <v>504</v>
      </c>
      <c r="AO286" s="20">
        <v>1758</v>
      </c>
      <c r="AP286" s="10" t="s">
        <v>505</v>
      </c>
      <c r="AQ286" s="20">
        <v>1546</v>
      </c>
      <c r="AR286" s="10"/>
      <c r="AS286" s="20">
        <v>0</v>
      </c>
      <c r="AT286" s="10"/>
      <c r="AU286" s="20">
        <v>0</v>
      </c>
      <c r="AV286" s="12"/>
      <c r="AW286" s="22">
        <v>0</v>
      </c>
      <c r="AX286" s="12"/>
      <c r="AY286" s="22">
        <v>0</v>
      </c>
      <c r="AZ286" s="12"/>
      <c r="BA286" s="22">
        <v>0</v>
      </c>
      <c r="BB286" s="12"/>
      <c r="BC286" s="22">
        <v>0</v>
      </c>
    </row>
    <row r="287" spans="1:55" x14ac:dyDescent="0.3">
      <c r="A287" s="4" t="s">
        <v>38</v>
      </c>
      <c r="B287" s="63">
        <v>5</v>
      </c>
      <c r="C287" s="4" t="s">
        <v>384</v>
      </c>
      <c r="D287" s="4" t="s">
        <v>499</v>
      </c>
      <c r="E287" s="5">
        <v>7427</v>
      </c>
      <c r="F287" s="6">
        <v>7427</v>
      </c>
      <c r="G287" s="7">
        <v>10</v>
      </c>
      <c r="H287" s="8">
        <v>7304</v>
      </c>
      <c r="I287" s="9">
        <v>943</v>
      </c>
      <c r="J287" s="10">
        <v>4173</v>
      </c>
      <c r="K287" s="12">
        <v>2281</v>
      </c>
      <c r="L287" s="8">
        <v>6543</v>
      </c>
      <c r="M287" s="8">
        <v>700</v>
      </c>
      <c r="N287" s="8">
        <v>61</v>
      </c>
      <c r="O287" s="9">
        <v>616</v>
      </c>
      <c r="P287" s="9">
        <v>327</v>
      </c>
      <c r="Q287" s="9">
        <v>0</v>
      </c>
      <c r="R287" s="10">
        <v>2647</v>
      </c>
      <c r="S287" s="10">
        <v>1526</v>
      </c>
      <c r="T287" s="10">
        <v>0</v>
      </c>
      <c r="U287" s="12">
        <v>1771</v>
      </c>
      <c r="V287" s="12">
        <v>510</v>
      </c>
      <c r="W287" s="12">
        <v>0</v>
      </c>
      <c r="X287" s="24" t="s">
        <v>148</v>
      </c>
      <c r="Y287" s="18">
        <v>6156</v>
      </c>
      <c r="Z287" s="8" t="s">
        <v>504</v>
      </c>
      <c r="AA287" s="18">
        <v>1568</v>
      </c>
      <c r="AB287" s="8" t="s">
        <v>25</v>
      </c>
      <c r="AC287" s="18">
        <v>390</v>
      </c>
      <c r="AD287" s="8" t="s">
        <v>505</v>
      </c>
      <c r="AE287" s="18">
        <v>2</v>
      </c>
      <c r="AF287" s="9" t="s">
        <v>504</v>
      </c>
      <c r="AG287" s="19">
        <v>842</v>
      </c>
      <c r="AH287" s="9" t="s">
        <v>86</v>
      </c>
      <c r="AI287" s="19">
        <v>428</v>
      </c>
      <c r="AJ287" s="9"/>
      <c r="AK287" s="19">
        <v>0</v>
      </c>
      <c r="AL287" s="9"/>
      <c r="AM287" s="19">
        <v>0</v>
      </c>
      <c r="AN287" s="10" t="s">
        <v>504</v>
      </c>
      <c r="AO287" s="20">
        <v>3363</v>
      </c>
      <c r="AP287" s="10" t="s">
        <v>505</v>
      </c>
      <c r="AQ287" s="20">
        <v>2336</v>
      </c>
      <c r="AR287" s="10"/>
      <c r="AS287" s="20">
        <v>0</v>
      </c>
      <c r="AT287" s="10"/>
      <c r="AU287" s="20">
        <v>0</v>
      </c>
      <c r="AV287" s="12" t="s">
        <v>504</v>
      </c>
      <c r="AW287" s="22">
        <v>1669</v>
      </c>
      <c r="AX287" s="12" t="s">
        <v>26</v>
      </c>
      <c r="AY287" s="22">
        <v>875</v>
      </c>
      <c r="AZ287" s="12" t="s">
        <v>505</v>
      </c>
      <c r="BA287" s="22">
        <v>247</v>
      </c>
      <c r="BB287" s="12"/>
      <c r="BC287" s="22">
        <v>0</v>
      </c>
    </row>
    <row r="288" spans="1:55" x14ac:dyDescent="0.3">
      <c r="A288" s="4" t="s">
        <v>27</v>
      </c>
      <c r="B288" s="63">
        <v>4</v>
      </c>
      <c r="C288" s="4" t="s">
        <v>385</v>
      </c>
      <c r="D288" s="4" t="s">
        <v>499</v>
      </c>
      <c r="E288" s="5">
        <v>3653</v>
      </c>
      <c r="F288" s="6">
        <v>3653</v>
      </c>
      <c r="G288" s="7">
        <v>9</v>
      </c>
      <c r="H288" s="8">
        <v>3267</v>
      </c>
      <c r="I288" s="9">
        <v>0</v>
      </c>
      <c r="J288" s="10">
        <v>2703</v>
      </c>
      <c r="K288" s="12">
        <v>935</v>
      </c>
      <c r="L288" s="8">
        <v>2458</v>
      </c>
      <c r="M288" s="8">
        <v>754</v>
      </c>
      <c r="N288" s="8">
        <v>55</v>
      </c>
      <c r="O288" s="9">
        <v>0</v>
      </c>
      <c r="P288" s="9">
        <v>0</v>
      </c>
      <c r="Q288" s="9">
        <v>0</v>
      </c>
      <c r="R288" s="10">
        <v>596</v>
      </c>
      <c r="S288" s="10">
        <v>2107</v>
      </c>
      <c r="T288" s="10">
        <v>0</v>
      </c>
      <c r="U288" s="12">
        <v>37</v>
      </c>
      <c r="V288" s="12">
        <v>898</v>
      </c>
      <c r="W288" s="12">
        <v>0</v>
      </c>
      <c r="X288" s="24" t="s">
        <v>356</v>
      </c>
      <c r="Y288" s="18">
        <v>1984</v>
      </c>
      <c r="Z288" s="8" t="s">
        <v>387</v>
      </c>
      <c r="AA288" s="18">
        <v>1744</v>
      </c>
      <c r="AB288" s="8" t="s">
        <v>548</v>
      </c>
      <c r="AC288" s="18">
        <v>305</v>
      </c>
      <c r="AD288" s="8" t="s">
        <v>25</v>
      </c>
      <c r="AE288" s="18">
        <v>63</v>
      </c>
      <c r="AF288" s="9"/>
      <c r="AG288" s="19">
        <v>0</v>
      </c>
      <c r="AH288" s="9"/>
      <c r="AI288" s="19">
        <v>0</v>
      </c>
      <c r="AJ288" s="9"/>
      <c r="AK288" s="19">
        <v>0</v>
      </c>
      <c r="AL288" s="9"/>
      <c r="AM288" s="19">
        <v>0</v>
      </c>
      <c r="AN288" s="10" t="s">
        <v>504</v>
      </c>
      <c r="AO288" s="20">
        <v>2662</v>
      </c>
      <c r="AP288" s="10" t="s">
        <v>505</v>
      </c>
      <c r="AQ288" s="20">
        <v>2148</v>
      </c>
      <c r="AR288" s="10"/>
      <c r="AS288" s="20">
        <v>0</v>
      </c>
      <c r="AT288" s="10"/>
      <c r="AU288" s="20">
        <v>0</v>
      </c>
      <c r="AV288" s="12" t="s">
        <v>505</v>
      </c>
      <c r="AW288" s="22">
        <v>935</v>
      </c>
      <c r="AX288" s="12" t="s">
        <v>504</v>
      </c>
      <c r="AY288" s="22">
        <v>898</v>
      </c>
      <c r="AZ288" s="12"/>
      <c r="BA288" s="22">
        <v>0</v>
      </c>
      <c r="BB288" s="12"/>
      <c r="BC288" s="22">
        <v>0</v>
      </c>
    </row>
    <row r="289" spans="1:55" x14ac:dyDescent="0.3">
      <c r="A289" s="4" t="s">
        <v>38</v>
      </c>
      <c r="B289" s="63">
        <v>5</v>
      </c>
      <c r="C289" s="4" t="s">
        <v>388</v>
      </c>
      <c r="D289" s="4" t="s">
        <v>499</v>
      </c>
      <c r="E289" s="5">
        <v>5774</v>
      </c>
      <c r="F289" s="6">
        <v>5774</v>
      </c>
      <c r="G289" s="7">
        <v>8</v>
      </c>
      <c r="H289" s="8">
        <v>5415</v>
      </c>
      <c r="I289" s="9">
        <v>0</v>
      </c>
      <c r="J289" s="10">
        <v>5075</v>
      </c>
      <c r="K289" s="12">
        <v>0</v>
      </c>
      <c r="L289" s="8">
        <v>4698</v>
      </c>
      <c r="M289" s="8">
        <v>677</v>
      </c>
      <c r="N289" s="8">
        <v>40</v>
      </c>
      <c r="O289" s="9">
        <v>0</v>
      </c>
      <c r="P289" s="9">
        <v>0</v>
      </c>
      <c r="Q289" s="9">
        <v>0</v>
      </c>
      <c r="R289" s="10">
        <v>1379</v>
      </c>
      <c r="S289" s="10">
        <v>3696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5372</v>
      </c>
      <c r="Z289" s="8" t="s">
        <v>504</v>
      </c>
      <c r="AA289" s="18">
        <v>731</v>
      </c>
      <c r="AB289" s="8" t="s">
        <v>505</v>
      </c>
      <c r="AC289" s="18">
        <v>34</v>
      </c>
      <c r="AD289" s="8" t="s">
        <v>25</v>
      </c>
      <c r="AE289" s="18">
        <v>28</v>
      </c>
      <c r="AF289" s="9"/>
      <c r="AG289" s="19">
        <v>0</v>
      </c>
      <c r="AH289" s="9"/>
      <c r="AI289" s="19">
        <v>0</v>
      </c>
      <c r="AJ289" s="9"/>
      <c r="AK289" s="19">
        <v>0</v>
      </c>
      <c r="AL289" s="9"/>
      <c r="AM289" s="19">
        <v>0</v>
      </c>
      <c r="AN289" s="10" t="s">
        <v>504</v>
      </c>
      <c r="AO289" s="20">
        <v>5013</v>
      </c>
      <c r="AP289" s="10" t="s">
        <v>505</v>
      </c>
      <c r="AQ289" s="20">
        <v>3758</v>
      </c>
      <c r="AR289" s="10"/>
      <c r="AS289" s="20">
        <v>0</v>
      </c>
      <c r="AT289" s="10"/>
      <c r="AU289" s="20">
        <v>0</v>
      </c>
      <c r="AV289" s="12"/>
      <c r="AW289" s="22">
        <v>0</v>
      </c>
      <c r="AX289" s="12"/>
      <c r="AY289" s="22">
        <v>0</v>
      </c>
      <c r="AZ289" s="12"/>
      <c r="BA289" s="22">
        <v>0</v>
      </c>
      <c r="BB289" s="12"/>
      <c r="BC289" s="22">
        <v>0</v>
      </c>
    </row>
    <row r="290" spans="1:55" x14ac:dyDescent="0.3">
      <c r="A290" s="4" t="s">
        <v>29</v>
      </c>
      <c r="B290" s="63">
        <v>6</v>
      </c>
      <c r="C290" s="4" t="s">
        <v>390</v>
      </c>
      <c r="D290" s="4" t="s">
        <v>499</v>
      </c>
      <c r="E290" s="5">
        <v>2259</v>
      </c>
      <c r="F290" s="6">
        <v>2259</v>
      </c>
      <c r="G290" s="7">
        <v>7</v>
      </c>
      <c r="H290" s="8">
        <v>2040</v>
      </c>
      <c r="I290" s="9">
        <v>0</v>
      </c>
      <c r="J290" s="10">
        <v>2173</v>
      </c>
      <c r="K290" s="12">
        <v>0</v>
      </c>
      <c r="L290" s="8">
        <v>2008</v>
      </c>
      <c r="M290" s="8">
        <v>27</v>
      </c>
      <c r="N290" s="8">
        <v>5</v>
      </c>
      <c r="O290" s="9">
        <v>0</v>
      </c>
      <c r="P290" s="9">
        <v>0</v>
      </c>
      <c r="Q290" s="9">
        <v>0</v>
      </c>
      <c r="R290" s="10">
        <v>1420</v>
      </c>
      <c r="S290" s="10">
        <v>753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2039</v>
      </c>
      <c r="Z290" s="8" t="s">
        <v>504</v>
      </c>
      <c r="AA290" s="18">
        <v>10</v>
      </c>
      <c r="AB290" s="8" t="s">
        <v>25</v>
      </c>
      <c r="AC290" s="18">
        <v>24</v>
      </c>
      <c r="AD290" s="8" t="s">
        <v>148</v>
      </c>
      <c r="AE290" s="18">
        <v>2</v>
      </c>
      <c r="AF290" s="9" t="s">
        <v>505</v>
      </c>
      <c r="AG290" s="19">
        <v>0</v>
      </c>
      <c r="AH290" s="9"/>
      <c r="AI290" s="19">
        <v>0</v>
      </c>
      <c r="AJ290" s="9"/>
      <c r="AK290" s="19">
        <v>0</v>
      </c>
      <c r="AL290" s="9"/>
      <c r="AM290" s="19">
        <v>0</v>
      </c>
      <c r="AN290" s="10" t="s">
        <v>504</v>
      </c>
      <c r="AO290" s="20">
        <v>2147</v>
      </c>
      <c r="AP290" s="10" t="s">
        <v>505</v>
      </c>
      <c r="AQ290" s="20">
        <v>779</v>
      </c>
      <c r="AR290" s="10"/>
      <c r="AS290" s="20">
        <v>0</v>
      </c>
      <c r="AT290" s="10"/>
      <c r="AU290" s="20">
        <v>0</v>
      </c>
      <c r="AV290" s="12"/>
      <c r="AW290" s="22">
        <v>0</v>
      </c>
      <c r="AX290" s="12"/>
      <c r="AY290" s="22">
        <v>0</v>
      </c>
      <c r="AZ290" s="12"/>
      <c r="BA290" s="22">
        <v>0</v>
      </c>
      <c r="BB290" s="12"/>
      <c r="BC290" s="22">
        <v>0</v>
      </c>
    </row>
    <row r="291" spans="1:55" x14ac:dyDescent="0.3">
      <c r="A291" s="4" t="s">
        <v>29</v>
      </c>
      <c r="B291" s="63">
        <v>6</v>
      </c>
      <c r="C291" s="4" t="s">
        <v>391</v>
      </c>
      <c r="D291" s="4" t="s">
        <v>499</v>
      </c>
      <c r="E291" s="5">
        <v>964</v>
      </c>
      <c r="F291" s="6">
        <v>964</v>
      </c>
      <c r="G291" s="7">
        <v>9</v>
      </c>
      <c r="H291" s="8">
        <v>939</v>
      </c>
      <c r="I291" s="9">
        <v>543</v>
      </c>
      <c r="J291" s="10">
        <v>964</v>
      </c>
      <c r="K291" s="12">
        <v>0</v>
      </c>
      <c r="L291" s="8">
        <v>386</v>
      </c>
      <c r="M291" s="8">
        <v>494</v>
      </c>
      <c r="N291" s="8">
        <v>59</v>
      </c>
      <c r="O291" s="9">
        <v>543</v>
      </c>
      <c r="P291" s="9">
        <v>0</v>
      </c>
      <c r="Q291" s="9">
        <v>0</v>
      </c>
      <c r="R291" s="10">
        <v>147</v>
      </c>
      <c r="S291" s="10">
        <v>817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819</v>
      </c>
      <c r="Z291" s="8" t="s">
        <v>103</v>
      </c>
      <c r="AA291" s="18">
        <v>543</v>
      </c>
      <c r="AB291" s="8" t="s">
        <v>504</v>
      </c>
      <c r="AC291" s="18">
        <v>127</v>
      </c>
      <c r="AD291" s="8" t="s">
        <v>148</v>
      </c>
      <c r="AE291" s="18">
        <v>65</v>
      </c>
      <c r="AF291" s="9" t="s">
        <v>103</v>
      </c>
      <c r="AG291" s="19">
        <v>543</v>
      </c>
      <c r="AH291" s="9"/>
      <c r="AI291" s="19">
        <v>0</v>
      </c>
      <c r="AJ291" s="9"/>
      <c r="AK291" s="19">
        <v>0</v>
      </c>
      <c r="AL291" s="9"/>
      <c r="AM291" s="19">
        <v>0</v>
      </c>
      <c r="AN291" s="10" t="s">
        <v>505</v>
      </c>
      <c r="AO291" s="20">
        <v>940</v>
      </c>
      <c r="AP291" s="10" t="s">
        <v>504</v>
      </c>
      <c r="AQ291" s="20">
        <v>841</v>
      </c>
      <c r="AR291" s="10"/>
      <c r="AS291" s="20">
        <v>0</v>
      </c>
      <c r="AT291" s="10"/>
      <c r="AU291" s="20">
        <v>0</v>
      </c>
      <c r="AV291" s="12"/>
      <c r="AW291" s="22">
        <v>0</v>
      </c>
      <c r="AX291" s="12"/>
      <c r="AY291" s="22">
        <v>0</v>
      </c>
      <c r="AZ291" s="12"/>
      <c r="BA291" s="22">
        <v>0</v>
      </c>
      <c r="BB291" s="12"/>
      <c r="BC291" s="22">
        <v>0</v>
      </c>
    </row>
    <row r="292" spans="1:55" x14ac:dyDescent="0.3">
      <c r="A292" s="4" t="s">
        <v>29</v>
      </c>
      <c r="B292" s="63">
        <v>6</v>
      </c>
      <c r="C292" s="4" t="s">
        <v>392</v>
      </c>
      <c r="D292" s="4" t="s">
        <v>499</v>
      </c>
      <c r="E292" s="5">
        <v>725</v>
      </c>
      <c r="F292" s="6">
        <v>725</v>
      </c>
      <c r="G292" s="7">
        <v>5</v>
      </c>
      <c r="H292" s="8">
        <v>689</v>
      </c>
      <c r="I292" s="9">
        <v>0</v>
      </c>
      <c r="J292" s="10">
        <v>512</v>
      </c>
      <c r="K292" s="12">
        <v>0</v>
      </c>
      <c r="L292" s="8">
        <v>679</v>
      </c>
      <c r="M292" s="8">
        <v>9</v>
      </c>
      <c r="N292" s="8">
        <v>1</v>
      </c>
      <c r="O292" s="9">
        <v>0</v>
      </c>
      <c r="P292" s="9">
        <v>0</v>
      </c>
      <c r="Q292" s="9">
        <v>0</v>
      </c>
      <c r="R292" s="10">
        <v>477</v>
      </c>
      <c r="S292" s="10">
        <v>35</v>
      </c>
      <c r="T292" s="10">
        <v>0</v>
      </c>
      <c r="U292" s="12">
        <v>0</v>
      </c>
      <c r="V292" s="12">
        <v>0</v>
      </c>
      <c r="W292" s="12">
        <v>0</v>
      </c>
      <c r="X292" s="24" t="s">
        <v>504</v>
      </c>
      <c r="Y292" s="18">
        <v>682</v>
      </c>
      <c r="Z292" s="8" t="s">
        <v>505</v>
      </c>
      <c r="AA292" s="18">
        <v>7</v>
      </c>
      <c r="AB292" s="8" t="s">
        <v>513</v>
      </c>
      <c r="AC292" s="18">
        <v>6</v>
      </c>
      <c r="AD292" s="8" t="s">
        <v>148</v>
      </c>
      <c r="AE292" s="18">
        <v>1</v>
      </c>
      <c r="AF292" s="9"/>
      <c r="AG292" s="19">
        <v>0</v>
      </c>
      <c r="AH292" s="9"/>
      <c r="AI292" s="19">
        <v>0</v>
      </c>
      <c r="AJ292" s="9"/>
      <c r="AK292" s="19">
        <v>0</v>
      </c>
      <c r="AL292" s="9"/>
      <c r="AM292" s="19">
        <v>0</v>
      </c>
      <c r="AN292" s="10" t="s">
        <v>505</v>
      </c>
      <c r="AO292" s="20">
        <v>506</v>
      </c>
      <c r="AP292" s="10" t="s">
        <v>504</v>
      </c>
      <c r="AQ292" s="20">
        <v>41</v>
      </c>
      <c r="AR292" s="10"/>
      <c r="AS292" s="20">
        <v>0</v>
      </c>
      <c r="AT292" s="10"/>
      <c r="AU292" s="20">
        <v>0</v>
      </c>
      <c r="AV292" s="12" t="s">
        <v>504</v>
      </c>
      <c r="AW292" s="22">
        <v>0</v>
      </c>
      <c r="AX292" s="12" t="s">
        <v>505</v>
      </c>
      <c r="AY292" s="22">
        <v>0</v>
      </c>
      <c r="AZ292" s="12"/>
      <c r="BA292" s="22">
        <v>0</v>
      </c>
      <c r="BB292" s="12"/>
      <c r="BC292" s="22">
        <v>0</v>
      </c>
    </row>
    <row r="293" spans="1:55" x14ac:dyDescent="0.3">
      <c r="A293" s="4" t="s">
        <v>29</v>
      </c>
      <c r="B293" s="63">
        <v>6</v>
      </c>
      <c r="C293" s="4" t="s">
        <v>393</v>
      </c>
      <c r="D293" s="4" t="s">
        <v>499</v>
      </c>
      <c r="E293" s="5">
        <v>154</v>
      </c>
      <c r="F293" s="6">
        <v>154</v>
      </c>
      <c r="G293" s="7">
        <v>6</v>
      </c>
      <c r="H293" s="8">
        <v>147</v>
      </c>
      <c r="I293" s="9">
        <v>0</v>
      </c>
      <c r="J293" s="10">
        <v>151</v>
      </c>
      <c r="K293" s="12">
        <v>0</v>
      </c>
      <c r="L293" s="8">
        <v>146</v>
      </c>
      <c r="M293" s="8">
        <v>1</v>
      </c>
      <c r="N293" s="8">
        <v>0</v>
      </c>
      <c r="O293" s="9">
        <v>0</v>
      </c>
      <c r="P293" s="9">
        <v>0</v>
      </c>
      <c r="Q293" s="9">
        <v>0</v>
      </c>
      <c r="R293" s="10">
        <v>30</v>
      </c>
      <c r="S293" s="10">
        <v>121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146</v>
      </c>
      <c r="Z293" s="8" t="s">
        <v>513</v>
      </c>
      <c r="AA293" s="18">
        <v>1</v>
      </c>
      <c r="AB293" s="8" t="s">
        <v>504</v>
      </c>
      <c r="AC293" s="18">
        <v>1</v>
      </c>
      <c r="AD293" s="8"/>
      <c r="AE293" s="18">
        <v>0</v>
      </c>
      <c r="AF293" s="9"/>
      <c r="AG293" s="19">
        <v>0</v>
      </c>
      <c r="AH293" s="9"/>
      <c r="AI293" s="19">
        <v>0</v>
      </c>
      <c r="AJ293" s="9"/>
      <c r="AK293" s="19">
        <v>0</v>
      </c>
      <c r="AL293" s="9"/>
      <c r="AM293" s="19">
        <v>0</v>
      </c>
      <c r="AN293" s="10" t="s">
        <v>504</v>
      </c>
      <c r="AO293" s="20">
        <v>146</v>
      </c>
      <c r="AP293" s="10" t="s">
        <v>505</v>
      </c>
      <c r="AQ293" s="20">
        <v>126</v>
      </c>
      <c r="AR293" s="10"/>
      <c r="AS293" s="20">
        <v>0</v>
      </c>
      <c r="AT293" s="10"/>
      <c r="AU293" s="20">
        <v>0</v>
      </c>
      <c r="AV293" s="12"/>
      <c r="AW293" s="22">
        <v>0</v>
      </c>
      <c r="AX293" s="12"/>
      <c r="AY293" s="22">
        <v>0</v>
      </c>
      <c r="AZ293" s="12"/>
      <c r="BA293" s="22">
        <v>0</v>
      </c>
      <c r="BB293" s="12"/>
      <c r="BC293" s="22">
        <v>0</v>
      </c>
    </row>
    <row r="294" spans="1:55" x14ac:dyDescent="0.3">
      <c r="A294" s="4" t="s">
        <v>27</v>
      </c>
      <c r="B294" s="63">
        <v>4</v>
      </c>
      <c r="C294" s="4" t="s">
        <v>394</v>
      </c>
      <c r="D294" s="4" t="s">
        <v>499</v>
      </c>
      <c r="E294" s="5">
        <v>3482</v>
      </c>
      <c r="F294" s="6">
        <v>3482</v>
      </c>
      <c r="G294" s="7">
        <v>9</v>
      </c>
      <c r="H294" s="8">
        <v>3295</v>
      </c>
      <c r="I294" s="9">
        <v>0</v>
      </c>
      <c r="J294" s="10">
        <v>2600</v>
      </c>
      <c r="K294" s="12">
        <v>37</v>
      </c>
      <c r="L294" s="8">
        <v>2488</v>
      </c>
      <c r="M294" s="8">
        <v>794</v>
      </c>
      <c r="N294" s="8">
        <v>13</v>
      </c>
      <c r="O294" s="9">
        <v>0</v>
      </c>
      <c r="P294" s="9">
        <v>0</v>
      </c>
      <c r="Q294" s="9">
        <v>0</v>
      </c>
      <c r="R294" s="10">
        <v>2371</v>
      </c>
      <c r="S294" s="10">
        <v>229</v>
      </c>
      <c r="T294" s="10">
        <v>0</v>
      </c>
      <c r="U294" s="12">
        <v>24</v>
      </c>
      <c r="V294" s="12">
        <v>13</v>
      </c>
      <c r="W294" s="12">
        <v>0</v>
      </c>
      <c r="X294" s="24" t="s">
        <v>504</v>
      </c>
      <c r="Y294" s="18">
        <v>3130</v>
      </c>
      <c r="Z294" s="8" t="s">
        <v>356</v>
      </c>
      <c r="AA294" s="18">
        <v>934</v>
      </c>
      <c r="AB294" s="8" t="s">
        <v>513</v>
      </c>
      <c r="AC294" s="18">
        <v>41</v>
      </c>
      <c r="AD294" s="8" t="s">
        <v>545</v>
      </c>
      <c r="AE294" s="18">
        <v>2</v>
      </c>
      <c r="AF294" s="9"/>
      <c r="AG294" s="19">
        <v>0</v>
      </c>
      <c r="AH294" s="9"/>
      <c r="AI294" s="19">
        <v>0</v>
      </c>
      <c r="AJ294" s="9"/>
      <c r="AK294" s="19">
        <v>0</v>
      </c>
      <c r="AL294" s="9"/>
      <c r="AM294" s="19">
        <v>0</v>
      </c>
      <c r="AN294" s="10" t="s">
        <v>505</v>
      </c>
      <c r="AO294" s="20">
        <v>2546</v>
      </c>
      <c r="AP294" s="10" t="s">
        <v>504</v>
      </c>
      <c r="AQ294" s="20">
        <v>283</v>
      </c>
      <c r="AR294" s="10"/>
      <c r="AS294" s="20">
        <v>0</v>
      </c>
      <c r="AT294" s="10"/>
      <c r="AU294" s="20">
        <v>0</v>
      </c>
      <c r="AV294" s="12" t="s">
        <v>504</v>
      </c>
      <c r="AW294" s="22">
        <v>37</v>
      </c>
      <c r="AX294" s="12" t="s">
        <v>505</v>
      </c>
      <c r="AY294" s="22">
        <v>13</v>
      </c>
      <c r="AZ294" s="12"/>
      <c r="BA294" s="22">
        <v>0</v>
      </c>
      <c r="BB294" s="12"/>
      <c r="BC294" s="22">
        <v>0</v>
      </c>
    </row>
    <row r="295" spans="1:55" x14ac:dyDescent="0.3">
      <c r="A295" s="4" t="s">
        <v>27</v>
      </c>
      <c r="B295" s="63">
        <v>4</v>
      </c>
      <c r="C295" s="4" t="s">
        <v>395</v>
      </c>
      <c r="D295" s="4" t="s">
        <v>499</v>
      </c>
      <c r="E295" s="5">
        <v>1087</v>
      </c>
      <c r="F295" s="6">
        <v>1087</v>
      </c>
      <c r="G295" s="7">
        <v>8</v>
      </c>
      <c r="H295" s="8">
        <v>978</v>
      </c>
      <c r="I295" s="9">
        <v>0</v>
      </c>
      <c r="J295" s="10">
        <v>1071</v>
      </c>
      <c r="K295" s="12">
        <v>14</v>
      </c>
      <c r="L295" s="8">
        <v>963</v>
      </c>
      <c r="M295" s="8">
        <v>8</v>
      </c>
      <c r="N295" s="8">
        <v>7</v>
      </c>
      <c r="O295" s="9">
        <v>0</v>
      </c>
      <c r="P295" s="9">
        <v>0</v>
      </c>
      <c r="Q295" s="9">
        <v>0</v>
      </c>
      <c r="R295" s="10">
        <v>38</v>
      </c>
      <c r="S295" s="10">
        <v>1033</v>
      </c>
      <c r="T295" s="10">
        <v>0</v>
      </c>
      <c r="U295" s="12">
        <v>0</v>
      </c>
      <c r="V295" s="12">
        <v>14</v>
      </c>
      <c r="W295" s="12">
        <v>0</v>
      </c>
      <c r="X295" s="24" t="s">
        <v>356</v>
      </c>
      <c r="Y295" s="18">
        <v>813</v>
      </c>
      <c r="Z295" s="8" t="s">
        <v>387</v>
      </c>
      <c r="AA295" s="18">
        <v>163</v>
      </c>
      <c r="AB295" s="8" t="s">
        <v>513</v>
      </c>
      <c r="AC295" s="18">
        <v>15</v>
      </c>
      <c r="AD295" s="8" t="s">
        <v>504</v>
      </c>
      <c r="AE295" s="18">
        <v>8</v>
      </c>
      <c r="AF295" s="9"/>
      <c r="AG295" s="19">
        <v>0</v>
      </c>
      <c r="AH295" s="9"/>
      <c r="AI295" s="19">
        <v>0</v>
      </c>
      <c r="AJ295" s="9"/>
      <c r="AK295" s="19">
        <v>0</v>
      </c>
      <c r="AL295" s="9"/>
      <c r="AM295" s="19">
        <v>0</v>
      </c>
      <c r="AN295" s="10" t="s">
        <v>505</v>
      </c>
      <c r="AO295" s="20">
        <v>1061</v>
      </c>
      <c r="AP295" s="10" t="s">
        <v>504</v>
      </c>
      <c r="AQ295" s="20">
        <v>1043</v>
      </c>
      <c r="AR295" s="10"/>
      <c r="AS295" s="20">
        <v>0</v>
      </c>
      <c r="AT295" s="10"/>
      <c r="AU295" s="20">
        <v>0</v>
      </c>
      <c r="AV295" s="12" t="s">
        <v>504</v>
      </c>
      <c r="AW295" s="22">
        <v>14</v>
      </c>
      <c r="AX295" s="12" t="s">
        <v>505</v>
      </c>
      <c r="AY295" s="22">
        <v>14</v>
      </c>
      <c r="AZ295" s="12"/>
      <c r="BA295" s="22">
        <v>0</v>
      </c>
      <c r="BB295" s="12"/>
      <c r="BC295" s="22">
        <v>0</v>
      </c>
    </row>
    <row r="296" spans="1:55" x14ac:dyDescent="0.3">
      <c r="A296" s="4" t="s">
        <v>38</v>
      </c>
      <c r="B296" s="63">
        <v>5</v>
      </c>
      <c r="C296" s="4" t="s">
        <v>396</v>
      </c>
      <c r="D296" s="4" t="s">
        <v>499</v>
      </c>
      <c r="E296" s="5">
        <v>5434</v>
      </c>
      <c r="F296" s="6">
        <v>5434</v>
      </c>
      <c r="G296" s="7">
        <v>9</v>
      </c>
      <c r="H296" s="8">
        <v>5218</v>
      </c>
      <c r="I296" s="9">
        <v>1</v>
      </c>
      <c r="J296" s="10">
        <v>5407</v>
      </c>
      <c r="K296" s="12">
        <v>0</v>
      </c>
      <c r="L296" s="8">
        <v>4826</v>
      </c>
      <c r="M296" s="8">
        <v>282</v>
      </c>
      <c r="N296" s="8">
        <v>110</v>
      </c>
      <c r="O296" s="9">
        <v>1</v>
      </c>
      <c r="P296" s="9">
        <v>0</v>
      </c>
      <c r="Q296" s="9">
        <v>0</v>
      </c>
      <c r="R296" s="10">
        <v>1076</v>
      </c>
      <c r="S296" s="10">
        <v>4331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5075</v>
      </c>
      <c r="Z296" s="8" t="s">
        <v>504</v>
      </c>
      <c r="AA296" s="18">
        <v>372</v>
      </c>
      <c r="AB296" s="8" t="s">
        <v>148</v>
      </c>
      <c r="AC296" s="18">
        <v>178</v>
      </c>
      <c r="AD296" s="8" t="s">
        <v>25</v>
      </c>
      <c r="AE296" s="18">
        <v>85</v>
      </c>
      <c r="AF296" s="9" t="s">
        <v>213</v>
      </c>
      <c r="AG296" s="19">
        <v>1</v>
      </c>
      <c r="AH296" s="9"/>
      <c r="AI296" s="19">
        <v>0</v>
      </c>
      <c r="AJ296" s="9"/>
      <c r="AK296" s="19">
        <v>0</v>
      </c>
      <c r="AL296" s="9"/>
      <c r="AM296" s="19">
        <v>0</v>
      </c>
      <c r="AN296" s="10" t="s">
        <v>504</v>
      </c>
      <c r="AO296" s="20">
        <v>5044</v>
      </c>
      <c r="AP296" s="10" t="s">
        <v>505</v>
      </c>
      <c r="AQ296" s="20">
        <v>4694</v>
      </c>
      <c r="AR296" s="10"/>
      <c r="AS296" s="20">
        <v>0</v>
      </c>
      <c r="AT296" s="10"/>
      <c r="AU296" s="20">
        <v>0</v>
      </c>
      <c r="AV296" s="12"/>
      <c r="AW296" s="22">
        <v>0</v>
      </c>
      <c r="AX296" s="12"/>
      <c r="AY296" s="22">
        <v>0</v>
      </c>
      <c r="AZ296" s="12"/>
      <c r="BA296" s="22">
        <v>0</v>
      </c>
      <c r="BB296" s="12"/>
      <c r="BC296" s="22">
        <v>0</v>
      </c>
    </row>
    <row r="297" spans="1:55" x14ac:dyDescent="0.3">
      <c r="A297" s="4" t="s">
        <v>29</v>
      </c>
      <c r="B297" s="63">
        <v>6</v>
      </c>
      <c r="C297" s="4" t="s">
        <v>397</v>
      </c>
      <c r="D297" s="4" t="s">
        <v>499</v>
      </c>
      <c r="E297" s="5">
        <v>299</v>
      </c>
      <c r="F297" s="6">
        <v>299</v>
      </c>
      <c r="G297" s="7">
        <v>6</v>
      </c>
      <c r="H297" s="8">
        <v>267</v>
      </c>
      <c r="I297" s="9">
        <v>0</v>
      </c>
      <c r="J297" s="10">
        <v>298</v>
      </c>
      <c r="K297" s="12">
        <v>0</v>
      </c>
      <c r="L297" s="8">
        <v>265</v>
      </c>
      <c r="M297" s="8">
        <v>2</v>
      </c>
      <c r="N297" s="8">
        <v>0</v>
      </c>
      <c r="O297" s="9">
        <v>0</v>
      </c>
      <c r="P297" s="9">
        <v>0</v>
      </c>
      <c r="Q297" s="9">
        <v>0</v>
      </c>
      <c r="R297" s="10">
        <v>100</v>
      </c>
      <c r="S297" s="10">
        <v>198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266</v>
      </c>
      <c r="Z297" s="8" t="s">
        <v>504</v>
      </c>
      <c r="AA297" s="18">
        <v>1</v>
      </c>
      <c r="AB297" s="8" t="s">
        <v>25</v>
      </c>
      <c r="AC297" s="18">
        <v>2</v>
      </c>
      <c r="AD297" s="8" t="s">
        <v>513</v>
      </c>
      <c r="AE297" s="18">
        <v>0</v>
      </c>
      <c r="AF297" s="9"/>
      <c r="AG297" s="19">
        <v>0</v>
      </c>
      <c r="AH297" s="9"/>
      <c r="AI297" s="19">
        <v>0</v>
      </c>
      <c r="AJ297" s="9"/>
      <c r="AK297" s="19">
        <v>0</v>
      </c>
      <c r="AL297" s="9"/>
      <c r="AM297" s="19">
        <v>0</v>
      </c>
      <c r="AN297" s="10" t="s">
        <v>504</v>
      </c>
      <c r="AO297" s="20">
        <v>292</v>
      </c>
      <c r="AP297" s="10" t="s">
        <v>505</v>
      </c>
      <c r="AQ297" s="20">
        <v>204</v>
      </c>
      <c r="AR297" s="10"/>
      <c r="AS297" s="20">
        <v>0</v>
      </c>
      <c r="AT297" s="10"/>
      <c r="AU297" s="20">
        <v>0</v>
      </c>
      <c r="AV297" s="12"/>
      <c r="AW297" s="22">
        <v>0</v>
      </c>
      <c r="AX297" s="12"/>
      <c r="AY297" s="22">
        <v>0</v>
      </c>
      <c r="AZ297" s="12"/>
      <c r="BA297" s="22">
        <v>0</v>
      </c>
      <c r="BB297" s="12"/>
      <c r="BC297" s="22">
        <v>0</v>
      </c>
    </row>
    <row r="298" spans="1:55" x14ac:dyDescent="0.3">
      <c r="A298" s="4" t="s">
        <v>38</v>
      </c>
      <c r="B298" s="63">
        <v>5</v>
      </c>
      <c r="C298" s="4" t="s">
        <v>398</v>
      </c>
      <c r="D298" s="4" t="s">
        <v>499</v>
      </c>
      <c r="E298" s="5">
        <v>4034</v>
      </c>
      <c r="F298" s="6">
        <v>4034</v>
      </c>
      <c r="G298" s="7">
        <v>7</v>
      </c>
      <c r="H298" s="8">
        <v>3911</v>
      </c>
      <c r="I298" s="9">
        <v>0</v>
      </c>
      <c r="J298" s="10">
        <v>3259</v>
      </c>
      <c r="K298" s="12">
        <v>42</v>
      </c>
      <c r="L298" s="8">
        <v>3670</v>
      </c>
      <c r="M298" s="8">
        <v>233</v>
      </c>
      <c r="N298" s="8">
        <v>8</v>
      </c>
      <c r="O298" s="9">
        <v>0</v>
      </c>
      <c r="P298" s="9">
        <v>0</v>
      </c>
      <c r="Q298" s="9">
        <v>0</v>
      </c>
      <c r="R298" s="10">
        <v>1349</v>
      </c>
      <c r="S298" s="10">
        <v>1910</v>
      </c>
      <c r="T298" s="10">
        <v>0</v>
      </c>
      <c r="U298" s="12">
        <v>0</v>
      </c>
      <c r="V298" s="12">
        <v>42</v>
      </c>
      <c r="W298" s="12">
        <v>0</v>
      </c>
      <c r="X298" s="24" t="s">
        <v>148</v>
      </c>
      <c r="Y298" s="18">
        <v>3151</v>
      </c>
      <c r="Z298" s="8" t="s">
        <v>504</v>
      </c>
      <c r="AA298" s="18">
        <v>946</v>
      </c>
      <c r="AB298" s="8" t="s">
        <v>25</v>
      </c>
      <c r="AC298" s="18">
        <v>51</v>
      </c>
      <c r="AD298" s="8" t="s">
        <v>505</v>
      </c>
      <c r="AE298" s="18">
        <v>8</v>
      </c>
      <c r="AF298" s="9"/>
      <c r="AG298" s="19">
        <v>0</v>
      </c>
      <c r="AH298" s="9"/>
      <c r="AI298" s="19">
        <v>0</v>
      </c>
      <c r="AJ298" s="9"/>
      <c r="AK298" s="19">
        <v>0</v>
      </c>
      <c r="AL298" s="9"/>
      <c r="AM298" s="19">
        <v>0</v>
      </c>
      <c r="AN298" s="10" t="s">
        <v>504</v>
      </c>
      <c r="AO298" s="20">
        <v>2991</v>
      </c>
      <c r="AP298" s="10" t="s">
        <v>505</v>
      </c>
      <c r="AQ298" s="20">
        <v>2178</v>
      </c>
      <c r="AR298" s="10"/>
      <c r="AS298" s="20">
        <v>0</v>
      </c>
      <c r="AT298" s="10"/>
      <c r="AU298" s="20">
        <v>0</v>
      </c>
      <c r="AV298" s="12" t="s">
        <v>504</v>
      </c>
      <c r="AW298" s="22">
        <v>42</v>
      </c>
      <c r="AX298" s="12" t="s">
        <v>505</v>
      </c>
      <c r="AY298" s="22">
        <v>42</v>
      </c>
      <c r="AZ298" s="12"/>
      <c r="BA298" s="22">
        <v>0</v>
      </c>
      <c r="BB298" s="12"/>
      <c r="BC298" s="22">
        <v>0</v>
      </c>
    </row>
    <row r="299" spans="1:55" x14ac:dyDescent="0.3">
      <c r="A299" s="4" t="s">
        <v>27</v>
      </c>
      <c r="B299" s="63">
        <v>4</v>
      </c>
      <c r="C299" s="4" t="s">
        <v>399</v>
      </c>
      <c r="D299" s="4" t="s">
        <v>499</v>
      </c>
      <c r="E299" s="5">
        <v>8159</v>
      </c>
      <c r="F299" s="6">
        <v>8159</v>
      </c>
      <c r="G299" s="7">
        <v>11</v>
      </c>
      <c r="H299" s="8">
        <v>8089</v>
      </c>
      <c r="I299" s="9">
        <v>0</v>
      </c>
      <c r="J299" s="10">
        <v>4951</v>
      </c>
      <c r="K299" s="12">
        <v>3055</v>
      </c>
      <c r="L299" s="8">
        <v>7275</v>
      </c>
      <c r="M299" s="8">
        <v>766</v>
      </c>
      <c r="N299" s="8">
        <v>48</v>
      </c>
      <c r="O299" s="9">
        <v>0</v>
      </c>
      <c r="P299" s="9">
        <v>0</v>
      </c>
      <c r="Q299" s="9">
        <v>0</v>
      </c>
      <c r="R299" s="10">
        <v>1482</v>
      </c>
      <c r="S299" s="10">
        <v>3469</v>
      </c>
      <c r="T299" s="10">
        <v>0</v>
      </c>
      <c r="U299" s="12">
        <v>580</v>
      </c>
      <c r="V299" s="12">
        <v>1853</v>
      </c>
      <c r="W299" s="12">
        <v>622</v>
      </c>
      <c r="X299" s="24" t="s">
        <v>207</v>
      </c>
      <c r="Y299" s="18">
        <v>8021</v>
      </c>
      <c r="Z299" s="8" t="s">
        <v>504</v>
      </c>
      <c r="AA299" s="18">
        <v>718</v>
      </c>
      <c r="AB299" s="8" t="s">
        <v>505</v>
      </c>
      <c r="AC299" s="18">
        <v>135</v>
      </c>
      <c r="AD299" s="8" t="s">
        <v>25</v>
      </c>
      <c r="AE299" s="18">
        <v>72</v>
      </c>
      <c r="AF299" s="9"/>
      <c r="AG299" s="19">
        <v>0</v>
      </c>
      <c r="AH299" s="9"/>
      <c r="AI299" s="19">
        <v>0</v>
      </c>
      <c r="AJ299" s="9"/>
      <c r="AK299" s="19">
        <v>0</v>
      </c>
      <c r="AL299" s="9"/>
      <c r="AM299" s="19">
        <v>0</v>
      </c>
      <c r="AN299" s="10" t="s">
        <v>504</v>
      </c>
      <c r="AO299" s="20">
        <v>4546</v>
      </c>
      <c r="AP299" s="10" t="s">
        <v>505</v>
      </c>
      <c r="AQ299" s="20">
        <v>3874</v>
      </c>
      <c r="AR299" s="10"/>
      <c r="AS299" s="20">
        <v>0</v>
      </c>
      <c r="AT299" s="10"/>
      <c r="AU299" s="20">
        <v>0</v>
      </c>
      <c r="AV299" s="12" t="s">
        <v>504</v>
      </c>
      <c r="AW299" s="22">
        <v>2793</v>
      </c>
      <c r="AX299" s="12" t="s">
        <v>505</v>
      </c>
      <c r="AY299" s="22">
        <v>2292</v>
      </c>
      <c r="AZ299" s="12" t="s">
        <v>26</v>
      </c>
      <c r="BA299" s="22">
        <v>1067</v>
      </c>
      <c r="BB299" s="12"/>
      <c r="BC299" s="22">
        <v>0</v>
      </c>
    </row>
    <row r="300" spans="1:55" x14ac:dyDescent="0.3">
      <c r="A300" s="4" t="s">
        <v>38</v>
      </c>
      <c r="B300" s="63">
        <v>5</v>
      </c>
      <c r="C300" s="4" t="s">
        <v>400</v>
      </c>
      <c r="D300" s="4" t="s">
        <v>499</v>
      </c>
      <c r="E300" s="5">
        <v>3063</v>
      </c>
      <c r="F300" s="6">
        <v>3063</v>
      </c>
      <c r="G300" s="7">
        <v>6</v>
      </c>
      <c r="H300" s="8">
        <v>3008</v>
      </c>
      <c r="I300" s="9">
        <v>0</v>
      </c>
      <c r="J300" s="10">
        <v>2512</v>
      </c>
      <c r="K300" s="12">
        <v>305</v>
      </c>
      <c r="L300" s="8">
        <v>2854</v>
      </c>
      <c r="M300" s="8">
        <v>102</v>
      </c>
      <c r="N300" s="8">
        <v>52</v>
      </c>
      <c r="O300" s="9">
        <v>0</v>
      </c>
      <c r="P300" s="9">
        <v>0</v>
      </c>
      <c r="Q300" s="9">
        <v>0</v>
      </c>
      <c r="R300" s="10">
        <v>787</v>
      </c>
      <c r="S300" s="10">
        <v>1725</v>
      </c>
      <c r="T300" s="10">
        <v>0</v>
      </c>
      <c r="U300" s="12">
        <v>270</v>
      </c>
      <c r="V300" s="12">
        <v>35</v>
      </c>
      <c r="W300" s="12">
        <v>0</v>
      </c>
      <c r="X300" s="24" t="s">
        <v>148</v>
      </c>
      <c r="Y300" s="18">
        <v>2181</v>
      </c>
      <c r="Z300" s="8" t="s">
        <v>504</v>
      </c>
      <c r="AA300" s="18">
        <v>913</v>
      </c>
      <c r="AB300" s="8" t="s">
        <v>25</v>
      </c>
      <c r="AC300" s="18">
        <v>79</v>
      </c>
      <c r="AD300" s="8" t="s">
        <v>505</v>
      </c>
      <c r="AE300" s="18">
        <v>34</v>
      </c>
      <c r="AF300" s="9"/>
      <c r="AG300" s="19">
        <v>0</v>
      </c>
      <c r="AH300" s="9"/>
      <c r="AI300" s="19">
        <v>0</v>
      </c>
      <c r="AJ300" s="9"/>
      <c r="AK300" s="19">
        <v>0</v>
      </c>
      <c r="AL300" s="9"/>
      <c r="AM300" s="19">
        <v>0</v>
      </c>
      <c r="AN300" s="10" t="s">
        <v>505</v>
      </c>
      <c r="AO300" s="20">
        <v>2177</v>
      </c>
      <c r="AP300" s="10" t="s">
        <v>504</v>
      </c>
      <c r="AQ300" s="20">
        <v>2060</v>
      </c>
      <c r="AR300" s="10"/>
      <c r="AS300" s="20">
        <v>0</v>
      </c>
      <c r="AT300" s="10"/>
      <c r="AU300" s="20">
        <v>0</v>
      </c>
      <c r="AV300" s="12" t="s">
        <v>505</v>
      </c>
      <c r="AW300" s="22">
        <v>305</v>
      </c>
      <c r="AX300" s="12" t="s">
        <v>504</v>
      </c>
      <c r="AY300" s="22">
        <v>35</v>
      </c>
      <c r="AZ300" s="12"/>
      <c r="BA300" s="22">
        <v>0</v>
      </c>
      <c r="BB300" s="12"/>
      <c r="BC300" s="22">
        <v>0</v>
      </c>
    </row>
    <row r="301" spans="1:55" x14ac:dyDescent="0.3">
      <c r="A301" s="4" t="s">
        <v>27</v>
      </c>
      <c r="B301" s="63">
        <v>4</v>
      </c>
      <c r="C301" s="4" t="s">
        <v>401</v>
      </c>
      <c r="D301" s="4" t="s">
        <v>499</v>
      </c>
      <c r="E301" s="5">
        <v>9294</v>
      </c>
      <c r="F301" s="6">
        <v>9294</v>
      </c>
      <c r="G301" s="7">
        <v>9</v>
      </c>
      <c r="H301" s="8">
        <v>9081</v>
      </c>
      <c r="I301" s="9">
        <v>1</v>
      </c>
      <c r="J301" s="10">
        <v>4564</v>
      </c>
      <c r="K301" s="12">
        <v>3513</v>
      </c>
      <c r="L301" s="8">
        <v>7610</v>
      </c>
      <c r="M301" s="8">
        <v>1373</v>
      </c>
      <c r="N301" s="8">
        <v>98</v>
      </c>
      <c r="O301" s="9">
        <v>1</v>
      </c>
      <c r="P301" s="9">
        <v>0</v>
      </c>
      <c r="Q301" s="9">
        <v>0</v>
      </c>
      <c r="R301" s="10">
        <v>2764</v>
      </c>
      <c r="S301" s="10">
        <v>1800</v>
      </c>
      <c r="T301" s="10">
        <v>0</v>
      </c>
      <c r="U301" s="12">
        <v>2036</v>
      </c>
      <c r="V301" s="12">
        <v>1477</v>
      </c>
      <c r="W301" s="12">
        <v>0</v>
      </c>
      <c r="X301" s="24" t="s">
        <v>148</v>
      </c>
      <c r="Y301" s="18">
        <v>8600</v>
      </c>
      <c r="Z301" s="8" t="s">
        <v>504</v>
      </c>
      <c r="AA301" s="18">
        <v>1813</v>
      </c>
      <c r="AB301" s="8" t="s">
        <v>25</v>
      </c>
      <c r="AC301" s="18">
        <v>213</v>
      </c>
      <c r="AD301" s="8" t="s">
        <v>505</v>
      </c>
      <c r="AE301" s="18">
        <v>25</v>
      </c>
      <c r="AF301" s="9" t="s">
        <v>505</v>
      </c>
      <c r="AG301" s="19">
        <v>1</v>
      </c>
      <c r="AH301" s="9"/>
      <c r="AI301" s="19">
        <v>0</v>
      </c>
      <c r="AJ301" s="9"/>
      <c r="AK301" s="19">
        <v>0</v>
      </c>
      <c r="AL301" s="9"/>
      <c r="AM301" s="19">
        <v>0</v>
      </c>
      <c r="AN301" s="10" t="s">
        <v>504</v>
      </c>
      <c r="AO301" s="20">
        <v>4128</v>
      </c>
      <c r="AP301" s="10" t="s">
        <v>505</v>
      </c>
      <c r="AQ301" s="20">
        <v>2236</v>
      </c>
      <c r="AR301" s="10"/>
      <c r="AS301" s="20">
        <v>0</v>
      </c>
      <c r="AT301" s="10"/>
      <c r="AU301" s="20">
        <v>0</v>
      </c>
      <c r="AV301" s="12" t="s">
        <v>504</v>
      </c>
      <c r="AW301" s="22">
        <v>3143</v>
      </c>
      <c r="AX301" s="12" t="s">
        <v>505</v>
      </c>
      <c r="AY301" s="22">
        <v>1847</v>
      </c>
      <c r="AZ301" s="12"/>
      <c r="BA301" s="22">
        <v>0</v>
      </c>
      <c r="BB301" s="12"/>
      <c r="BC301" s="22">
        <v>0</v>
      </c>
    </row>
    <row r="302" spans="1:55" x14ac:dyDescent="0.3">
      <c r="A302" s="4" t="s">
        <v>27</v>
      </c>
      <c r="B302" s="63">
        <v>4</v>
      </c>
      <c r="C302" s="4" t="s">
        <v>402</v>
      </c>
      <c r="D302" s="4" t="s">
        <v>499</v>
      </c>
      <c r="E302" s="5">
        <v>2367</v>
      </c>
      <c r="F302" s="6">
        <v>2367</v>
      </c>
      <c r="G302" s="7">
        <v>6</v>
      </c>
      <c r="H302" s="8">
        <v>2321</v>
      </c>
      <c r="I302" s="9">
        <v>1</v>
      </c>
      <c r="J302" s="10">
        <v>2256</v>
      </c>
      <c r="K302" s="12">
        <v>86</v>
      </c>
      <c r="L302" s="8">
        <v>2315</v>
      </c>
      <c r="M302" s="8">
        <v>6</v>
      </c>
      <c r="N302" s="8">
        <v>0</v>
      </c>
      <c r="O302" s="9">
        <v>1</v>
      </c>
      <c r="P302" s="9">
        <v>0</v>
      </c>
      <c r="Q302" s="9">
        <v>0</v>
      </c>
      <c r="R302" s="10">
        <v>1255</v>
      </c>
      <c r="S302" s="10">
        <v>1001</v>
      </c>
      <c r="T302" s="10">
        <v>0</v>
      </c>
      <c r="U302" s="12">
        <v>0</v>
      </c>
      <c r="V302" s="12">
        <v>86</v>
      </c>
      <c r="W302" s="12">
        <v>0</v>
      </c>
      <c r="X302" s="24" t="s">
        <v>207</v>
      </c>
      <c r="Y302" s="18">
        <v>2320</v>
      </c>
      <c r="Z302" s="8" t="s">
        <v>504</v>
      </c>
      <c r="AA302" s="18">
        <v>2</v>
      </c>
      <c r="AB302" s="8" t="s">
        <v>25</v>
      </c>
      <c r="AC302" s="18">
        <v>3</v>
      </c>
      <c r="AD302" s="8" t="s">
        <v>505</v>
      </c>
      <c r="AE302" s="18">
        <v>2</v>
      </c>
      <c r="AF302" s="9" t="s">
        <v>505</v>
      </c>
      <c r="AG302" s="19">
        <v>1</v>
      </c>
      <c r="AH302" s="9"/>
      <c r="AI302" s="19">
        <v>0</v>
      </c>
      <c r="AJ302" s="9"/>
      <c r="AK302" s="19">
        <v>0</v>
      </c>
      <c r="AL302" s="9"/>
      <c r="AM302" s="19">
        <v>0</v>
      </c>
      <c r="AN302" s="10" t="s">
        <v>504</v>
      </c>
      <c r="AO302" s="20">
        <v>2229</v>
      </c>
      <c r="AP302" s="10" t="s">
        <v>505</v>
      </c>
      <c r="AQ302" s="20">
        <v>1028</v>
      </c>
      <c r="AR302" s="10"/>
      <c r="AS302" s="20">
        <v>0</v>
      </c>
      <c r="AT302" s="10"/>
      <c r="AU302" s="20">
        <v>0</v>
      </c>
      <c r="AV302" s="12" t="s">
        <v>504</v>
      </c>
      <c r="AW302" s="22">
        <v>86</v>
      </c>
      <c r="AX302" s="12" t="s">
        <v>505</v>
      </c>
      <c r="AY302" s="22">
        <v>86</v>
      </c>
      <c r="AZ302" s="12"/>
      <c r="BA302" s="22">
        <v>0</v>
      </c>
      <c r="BB302" s="12"/>
      <c r="BC302" s="22">
        <v>0</v>
      </c>
    </row>
    <row r="303" spans="1:55" x14ac:dyDescent="0.3">
      <c r="A303" s="4" t="s">
        <v>29</v>
      </c>
      <c r="B303" s="63">
        <v>6</v>
      </c>
      <c r="C303" s="4" t="s">
        <v>403</v>
      </c>
      <c r="D303" s="4" t="s">
        <v>499</v>
      </c>
      <c r="E303" s="5">
        <v>1329</v>
      </c>
      <c r="F303" s="6">
        <v>1329</v>
      </c>
      <c r="G303" s="7">
        <v>7</v>
      </c>
      <c r="H303" s="8">
        <v>1327</v>
      </c>
      <c r="I303" s="9">
        <v>0</v>
      </c>
      <c r="J303" s="10">
        <v>951</v>
      </c>
      <c r="K303" s="12">
        <v>190</v>
      </c>
      <c r="L303" s="8">
        <v>648</v>
      </c>
      <c r="M303" s="8">
        <v>675</v>
      </c>
      <c r="N303" s="8">
        <v>4</v>
      </c>
      <c r="O303" s="9">
        <v>0</v>
      </c>
      <c r="P303" s="9">
        <v>0</v>
      </c>
      <c r="Q303" s="9">
        <v>0</v>
      </c>
      <c r="R303" s="10">
        <v>698</v>
      </c>
      <c r="S303" s="10">
        <v>253</v>
      </c>
      <c r="T303" s="10">
        <v>0</v>
      </c>
      <c r="U303" s="12">
        <v>147</v>
      </c>
      <c r="V303" s="12">
        <v>43</v>
      </c>
      <c r="W303" s="12">
        <v>0</v>
      </c>
      <c r="X303" s="24" t="s">
        <v>568</v>
      </c>
      <c r="Y303" s="18">
        <v>1327</v>
      </c>
      <c r="Z303" s="8" t="s">
        <v>504</v>
      </c>
      <c r="AA303" s="18">
        <v>676</v>
      </c>
      <c r="AB303" s="8" t="s">
        <v>25</v>
      </c>
      <c r="AC303" s="18">
        <v>0</v>
      </c>
      <c r="AD303" s="8" t="s">
        <v>121</v>
      </c>
      <c r="AE303" s="18">
        <v>4</v>
      </c>
      <c r="AF303" s="9"/>
      <c r="AG303" s="19">
        <v>0</v>
      </c>
      <c r="AH303" s="9"/>
      <c r="AI303" s="19">
        <v>0</v>
      </c>
      <c r="AJ303" s="9"/>
      <c r="AK303" s="19">
        <v>0</v>
      </c>
      <c r="AL303" s="9"/>
      <c r="AM303" s="19">
        <v>0</v>
      </c>
      <c r="AN303" s="10" t="s">
        <v>504</v>
      </c>
      <c r="AO303" s="20">
        <v>590</v>
      </c>
      <c r="AP303" s="10" t="s">
        <v>505</v>
      </c>
      <c r="AQ303" s="20">
        <v>614</v>
      </c>
      <c r="AR303" s="10"/>
      <c r="AS303" s="20">
        <v>0</v>
      </c>
      <c r="AT303" s="10"/>
      <c r="AU303" s="20">
        <v>0</v>
      </c>
      <c r="AV303" s="12" t="s">
        <v>505</v>
      </c>
      <c r="AW303" s="22">
        <v>190</v>
      </c>
      <c r="AX303" s="12" t="s">
        <v>504</v>
      </c>
      <c r="AY303" s="22">
        <v>43</v>
      </c>
      <c r="AZ303" s="12"/>
      <c r="BA303" s="22">
        <v>0</v>
      </c>
      <c r="BB303" s="12"/>
      <c r="BC303" s="22">
        <v>0</v>
      </c>
    </row>
    <row r="304" spans="1:55" x14ac:dyDescent="0.3">
      <c r="A304" s="4" t="s">
        <v>38</v>
      </c>
      <c r="B304" s="63">
        <v>5</v>
      </c>
      <c r="C304" s="4" t="s">
        <v>404</v>
      </c>
      <c r="D304" s="4" t="s">
        <v>499</v>
      </c>
      <c r="E304" s="5">
        <v>5076</v>
      </c>
      <c r="F304" s="6">
        <v>5076</v>
      </c>
      <c r="G304" s="7">
        <v>10</v>
      </c>
      <c r="H304" s="8">
        <v>3231</v>
      </c>
      <c r="I304" s="9">
        <v>1036</v>
      </c>
      <c r="J304" s="10">
        <v>4828</v>
      </c>
      <c r="K304" s="12">
        <v>181</v>
      </c>
      <c r="L304" s="8">
        <v>3029</v>
      </c>
      <c r="M304" s="8">
        <v>198</v>
      </c>
      <c r="N304" s="8">
        <v>4</v>
      </c>
      <c r="O304" s="9">
        <v>1036</v>
      </c>
      <c r="P304" s="9">
        <v>0</v>
      </c>
      <c r="Q304" s="9">
        <v>0</v>
      </c>
      <c r="R304" s="10">
        <v>2537</v>
      </c>
      <c r="S304" s="10">
        <v>2291</v>
      </c>
      <c r="T304" s="10">
        <v>0</v>
      </c>
      <c r="U304" s="12">
        <v>3</v>
      </c>
      <c r="V304" s="12">
        <v>144</v>
      </c>
      <c r="W304" s="12">
        <v>34</v>
      </c>
      <c r="X304" s="24" t="s">
        <v>207</v>
      </c>
      <c r="Y304" s="18">
        <v>2655</v>
      </c>
      <c r="Z304" s="8" t="s">
        <v>387</v>
      </c>
      <c r="AA304" s="18">
        <v>386</v>
      </c>
      <c r="AB304" s="8" t="s">
        <v>504</v>
      </c>
      <c r="AC304" s="18">
        <v>194</v>
      </c>
      <c r="AD304" s="8" t="s">
        <v>374</v>
      </c>
      <c r="AE304" s="18">
        <v>123</v>
      </c>
      <c r="AF304" s="9" t="s">
        <v>504</v>
      </c>
      <c r="AG304" s="19">
        <v>1036</v>
      </c>
      <c r="AH304" s="9"/>
      <c r="AI304" s="19">
        <v>0</v>
      </c>
      <c r="AJ304" s="9"/>
      <c r="AK304" s="19">
        <v>0</v>
      </c>
      <c r="AL304" s="9"/>
      <c r="AM304" s="19">
        <v>0</v>
      </c>
      <c r="AN304" s="10" t="s">
        <v>504</v>
      </c>
      <c r="AO304" s="20">
        <v>3703</v>
      </c>
      <c r="AP304" s="10" t="s">
        <v>505</v>
      </c>
      <c r="AQ304" s="20">
        <v>3416</v>
      </c>
      <c r="AR304" s="10"/>
      <c r="AS304" s="20">
        <v>0</v>
      </c>
      <c r="AT304" s="10"/>
      <c r="AU304" s="20">
        <v>0</v>
      </c>
      <c r="AV304" s="12" t="s">
        <v>505</v>
      </c>
      <c r="AW304" s="22">
        <v>181</v>
      </c>
      <c r="AX304" s="12" t="s">
        <v>504</v>
      </c>
      <c r="AY304" s="22">
        <v>178</v>
      </c>
      <c r="AZ304" s="12" t="s">
        <v>26</v>
      </c>
      <c r="BA304" s="22">
        <v>34</v>
      </c>
      <c r="BB304" s="12"/>
      <c r="BC304" s="22">
        <v>0</v>
      </c>
    </row>
    <row r="305" spans="1:55" x14ac:dyDescent="0.3">
      <c r="A305" s="4" t="s">
        <v>29</v>
      </c>
      <c r="B305" s="63">
        <v>6</v>
      </c>
      <c r="C305" s="4" t="s">
        <v>406</v>
      </c>
      <c r="D305" s="4" t="s">
        <v>499</v>
      </c>
      <c r="E305" s="5">
        <v>468</v>
      </c>
      <c r="F305" s="6">
        <v>468</v>
      </c>
      <c r="G305" s="7">
        <v>6</v>
      </c>
      <c r="H305" s="8">
        <v>300</v>
      </c>
      <c r="I305" s="9">
        <v>0</v>
      </c>
      <c r="J305" s="10">
        <v>447</v>
      </c>
      <c r="K305" s="12">
        <v>7</v>
      </c>
      <c r="L305" s="8">
        <v>289</v>
      </c>
      <c r="M305" s="8">
        <v>9</v>
      </c>
      <c r="N305" s="8">
        <v>2</v>
      </c>
      <c r="O305" s="9">
        <v>0</v>
      </c>
      <c r="P305" s="9">
        <v>0</v>
      </c>
      <c r="Q305" s="9">
        <v>0</v>
      </c>
      <c r="R305" s="10">
        <v>419</v>
      </c>
      <c r="S305" s="10">
        <v>28</v>
      </c>
      <c r="T305" s="10">
        <v>0</v>
      </c>
      <c r="U305" s="12">
        <v>2</v>
      </c>
      <c r="V305" s="12">
        <v>5</v>
      </c>
      <c r="W305" s="12">
        <v>0</v>
      </c>
      <c r="X305" s="24" t="s">
        <v>374</v>
      </c>
      <c r="Y305" s="18">
        <v>298</v>
      </c>
      <c r="Z305" s="8" t="s">
        <v>504</v>
      </c>
      <c r="AA305" s="18">
        <v>4</v>
      </c>
      <c r="AB305" s="8" t="s">
        <v>25</v>
      </c>
      <c r="AC305" s="18">
        <v>11</v>
      </c>
      <c r="AD305" s="8"/>
      <c r="AE305" s="18">
        <v>0</v>
      </c>
      <c r="AF305" s="9"/>
      <c r="AG305" s="19">
        <v>0</v>
      </c>
      <c r="AH305" s="9"/>
      <c r="AI305" s="19">
        <v>0</v>
      </c>
      <c r="AJ305" s="9"/>
      <c r="AK305" s="19">
        <v>0</v>
      </c>
      <c r="AL305" s="9"/>
      <c r="AM305" s="19">
        <v>0</v>
      </c>
      <c r="AN305" s="10" t="s">
        <v>504</v>
      </c>
      <c r="AO305" s="20">
        <v>447</v>
      </c>
      <c r="AP305" s="10" t="s">
        <v>505</v>
      </c>
      <c r="AQ305" s="20">
        <v>28</v>
      </c>
      <c r="AR305" s="10"/>
      <c r="AS305" s="20">
        <v>0</v>
      </c>
      <c r="AT305" s="10"/>
      <c r="AU305" s="20">
        <v>0</v>
      </c>
      <c r="AV305" s="12" t="s">
        <v>505</v>
      </c>
      <c r="AW305" s="22">
        <v>7</v>
      </c>
      <c r="AX305" s="12" t="s">
        <v>504</v>
      </c>
      <c r="AY305" s="22">
        <v>5</v>
      </c>
      <c r="AZ305" s="12"/>
      <c r="BA305" s="22">
        <v>0</v>
      </c>
      <c r="BB305" s="12"/>
      <c r="BC305" s="22">
        <v>0</v>
      </c>
    </row>
    <row r="306" spans="1:55" x14ac:dyDescent="0.3">
      <c r="A306" s="4" t="s">
        <v>38</v>
      </c>
      <c r="B306" s="63">
        <v>5</v>
      </c>
      <c r="C306" s="4" t="s">
        <v>408</v>
      </c>
      <c r="D306" s="4" t="s">
        <v>499</v>
      </c>
      <c r="E306" s="5">
        <v>1770</v>
      </c>
      <c r="F306" s="6">
        <v>1770</v>
      </c>
      <c r="G306" s="7">
        <v>8</v>
      </c>
      <c r="H306" s="8">
        <v>1580</v>
      </c>
      <c r="I306" s="9">
        <v>0</v>
      </c>
      <c r="J306" s="10">
        <v>1210</v>
      </c>
      <c r="K306" s="12">
        <v>0</v>
      </c>
      <c r="L306" s="8">
        <v>1042</v>
      </c>
      <c r="M306" s="8">
        <v>494</v>
      </c>
      <c r="N306" s="8">
        <v>44</v>
      </c>
      <c r="O306" s="9">
        <v>0</v>
      </c>
      <c r="P306" s="9">
        <v>0</v>
      </c>
      <c r="Q306" s="9">
        <v>0</v>
      </c>
      <c r="R306" s="10">
        <v>285</v>
      </c>
      <c r="S306" s="10">
        <v>925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1331</v>
      </c>
      <c r="Z306" s="8" t="s">
        <v>504</v>
      </c>
      <c r="AA306" s="18">
        <v>687</v>
      </c>
      <c r="AB306" s="8" t="s">
        <v>513</v>
      </c>
      <c r="AC306" s="18">
        <v>61</v>
      </c>
      <c r="AD306" s="8" t="s">
        <v>25</v>
      </c>
      <c r="AE306" s="18">
        <v>84</v>
      </c>
      <c r="AF306" s="9"/>
      <c r="AG306" s="19">
        <v>0</v>
      </c>
      <c r="AH306" s="9"/>
      <c r="AI306" s="19">
        <v>0</v>
      </c>
      <c r="AJ306" s="9"/>
      <c r="AK306" s="19">
        <v>0</v>
      </c>
      <c r="AL306" s="9"/>
      <c r="AM306" s="19">
        <v>0</v>
      </c>
      <c r="AN306" s="10" t="s">
        <v>505</v>
      </c>
      <c r="AO306" s="20">
        <v>1074</v>
      </c>
      <c r="AP306" s="10" t="s">
        <v>504</v>
      </c>
      <c r="AQ306" s="20">
        <v>1061</v>
      </c>
      <c r="AR306" s="10"/>
      <c r="AS306" s="20">
        <v>0</v>
      </c>
      <c r="AT306" s="10"/>
      <c r="AU306" s="20">
        <v>0</v>
      </c>
      <c r="AV306" s="12" t="s">
        <v>504</v>
      </c>
      <c r="AW306" s="22">
        <v>0</v>
      </c>
      <c r="AX306" s="12"/>
      <c r="AY306" s="22">
        <v>0</v>
      </c>
      <c r="AZ306" s="12"/>
      <c r="BA306" s="22">
        <v>0</v>
      </c>
      <c r="BB306" s="12"/>
      <c r="BC306" s="22">
        <v>0</v>
      </c>
    </row>
    <row r="307" spans="1:55" x14ac:dyDescent="0.3">
      <c r="A307" s="4" t="s">
        <v>29</v>
      </c>
      <c r="B307" s="63">
        <v>6</v>
      </c>
      <c r="C307" s="4" t="s">
        <v>409</v>
      </c>
      <c r="D307" s="4" t="s">
        <v>499</v>
      </c>
      <c r="E307" s="5">
        <v>1140</v>
      </c>
      <c r="F307" s="6">
        <v>1140</v>
      </c>
      <c r="G307" s="7">
        <v>6</v>
      </c>
      <c r="H307" s="8">
        <v>1071</v>
      </c>
      <c r="I307" s="9">
        <v>0</v>
      </c>
      <c r="J307" s="10">
        <v>1037</v>
      </c>
      <c r="K307" s="12">
        <v>0</v>
      </c>
      <c r="L307" s="8">
        <v>1068</v>
      </c>
      <c r="M307" s="8">
        <v>3</v>
      </c>
      <c r="N307" s="8">
        <v>0</v>
      </c>
      <c r="O307" s="9">
        <v>0</v>
      </c>
      <c r="P307" s="9">
        <v>0</v>
      </c>
      <c r="Q307" s="9">
        <v>0</v>
      </c>
      <c r="R307" s="10">
        <v>227</v>
      </c>
      <c r="S307" s="10">
        <v>810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843</v>
      </c>
      <c r="Z307" s="8" t="s">
        <v>504</v>
      </c>
      <c r="AA307" s="18">
        <v>229</v>
      </c>
      <c r="AB307" s="8" t="s">
        <v>475</v>
      </c>
      <c r="AC307" s="18">
        <v>1</v>
      </c>
      <c r="AD307" s="8" t="s">
        <v>148</v>
      </c>
      <c r="AE307" s="18">
        <v>1</v>
      </c>
      <c r="AF307" s="9"/>
      <c r="AG307" s="19">
        <v>0</v>
      </c>
      <c r="AH307" s="9"/>
      <c r="AI307" s="19">
        <v>0</v>
      </c>
      <c r="AJ307" s="9"/>
      <c r="AK307" s="19">
        <v>0</v>
      </c>
      <c r="AL307" s="9"/>
      <c r="AM307" s="19">
        <v>0</v>
      </c>
      <c r="AN307" s="10" t="s">
        <v>505</v>
      </c>
      <c r="AO307" s="20">
        <v>971</v>
      </c>
      <c r="AP307" s="10" t="s">
        <v>504</v>
      </c>
      <c r="AQ307" s="20">
        <v>876</v>
      </c>
      <c r="AR307" s="10"/>
      <c r="AS307" s="20">
        <v>0</v>
      </c>
      <c r="AT307" s="10"/>
      <c r="AU307" s="20">
        <v>0</v>
      </c>
      <c r="AV307" s="12"/>
      <c r="AW307" s="22">
        <v>0</v>
      </c>
      <c r="AX307" s="12"/>
      <c r="AY307" s="22">
        <v>0</v>
      </c>
      <c r="AZ307" s="12"/>
      <c r="BA307" s="22">
        <v>0</v>
      </c>
      <c r="BB307" s="12"/>
      <c r="BC307" s="22">
        <v>0</v>
      </c>
    </row>
    <row r="308" spans="1:55" x14ac:dyDescent="0.3">
      <c r="A308" s="4" t="s">
        <v>27</v>
      </c>
      <c r="B308" s="63">
        <v>4</v>
      </c>
      <c r="C308" s="4" t="s">
        <v>410</v>
      </c>
      <c r="D308" s="4" t="s">
        <v>499</v>
      </c>
      <c r="E308" s="5">
        <v>7058</v>
      </c>
      <c r="F308" s="6">
        <v>7058</v>
      </c>
      <c r="G308" s="7">
        <v>13</v>
      </c>
      <c r="H308" s="8">
        <v>6569</v>
      </c>
      <c r="I308" s="9">
        <v>4</v>
      </c>
      <c r="J308" s="10">
        <v>2818</v>
      </c>
      <c r="K308" s="12">
        <v>4059</v>
      </c>
      <c r="L308" s="8">
        <v>3643</v>
      </c>
      <c r="M308" s="8">
        <v>2649</v>
      </c>
      <c r="N308" s="8">
        <v>277</v>
      </c>
      <c r="O308" s="9">
        <v>4</v>
      </c>
      <c r="P308" s="9">
        <v>0</v>
      </c>
      <c r="Q308" s="9">
        <v>0</v>
      </c>
      <c r="R308" s="10">
        <v>1707</v>
      </c>
      <c r="S308" s="10">
        <v>1111</v>
      </c>
      <c r="T308" s="10">
        <v>0</v>
      </c>
      <c r="U308" s="12">
        <v>734</v>
      </c>
      <c r="V308" s="12">
        <v>2597</v>
      </c>
      <c r="W308" s="12">
        <v>728</v>
      </c>
      <c r="X308" s="24" t="s">
        <v>407</v>
      </c>
      <c r="Y308" s="18">
        <v>6157</v>
      </c>
      <c r="Z308" s="8" t="s">
        <v>504</v>
      </c>
      <c r="AA308" s="18">
        <v>2151</v>
      </c>
      <c r="AB308" s="8" t="s">
        <v>356</v>
      </c>
      <c r="AC308" s="18">
        <v>826</v>
      </c>
      <c r="AD308" s="8" t="s">
        <v>25</v>
      </c>
      <c r="AE308" s="18">
        <v>399</v>
      </c>
      <c r="AF308" s="9" t="s">
        <v>505</v>
      </c>
      <c r="AG308" s="19">
        <v>4</v>
      </c>
      <c r="AH308" s="9"/>
      <c r="AI308" s="19">
        <v>0</v>
      </c>
      <c r="AJ308" s="9"/>
      <c r="AK308" s="19">
        <v>0</v>
      </c>
      <c r="AL308" s="9"/>
      <c r="AM308" s="19">
        <v>0</v>
      </c>
      <c r="AN308" s="10" t="s">
        <v>504</v>
      </c>
      <c r="AO308" s="20">
        <v>2430</v>
      </c>
      <c r="AP308" s="10" t="s">
        <v>505</v>
      </c>
      <c r="AQ308" s="20">
        <v>1499</v>
      </c>
      <c r="AR308" s="10"/>
      <c r="AS308" s="20">
        <v>0</v>
      </c>
      <c r="AT308" s="10"/>
      <c r="AU308" s="20">
        <v>0</v>
      </c>
      <c r="AV308" s="12" t="s">
        <v>505</v>
      </c>
      <c r="AW308" s="22">
        <v>3997</v>
      </c>
      <c r="AX308" s="12" t="s">
        <v>504</v>
      </c>
      <c r="AY308" s="22">
        <v>2468</v>
      </c>
      <c r="AZ308" s="12" t="s">
        <v>26</v>
      </c>
      <c r="BA308" s="22">
        <v>1647</v>
      </c>
      <c r="BB308" s="12"/>
      <c r="BC308" s="22">
        <v>0</v>
      </c>
    </row>
    <row r="309" spans="1:55" x14ac:dyDescent="0.3">
      <c r="A309" s="4" t="s">
        <v>38</v>
      </c>
      <c r="B309" s="63">
        <v>5</v>
      </c>
      <c r="C309" s="4" t="s">
        <v>412</v>
      </c>
      <c r="D309" s="4" t="s">
        <v>499</v>
      </c>
      <c r="E309" s="5">
        <v>2502</v>
      </c>
      <c r="F309" s="6">
        <v>2502</v>
      </c>
      <c r="G309" s="7">
        <v>9</v>
      </c>
      <c r="H309" s="8">
        <v>2495</v>
      </c>
      <c r="I309" s="9">
        <v>1147</v>
      </c>
      <c r="J309" s="10">
        <v>1978</v>
      </c>
      <c r="K309" s="12">
        <v>516</v>
      </c>
      <c r="L309" s="8">
        <v>1303</v>
      </c>
      <c r="M309" s="8">
        <v>1158</v>
      </c>
      <c r="N309" s="8">
        <v>34</v>
      </c>
      <c r="O309" s="9">
        <v>1147</v>
      </c>
      <c r="P309" s="9">
        <v>0</v>
      </c>
      <c r="Q309" s="9">
        <v>0</v>
      </c>
      <c r="R309" s="10">
        <v>5</v>
      </c>
      <c r="S309" s="10">
        <v>1973</v>
      </c>
      <c r="T309" s="10">
        <v>0</v>
      </c>
      <c r="U309" s="12">
        <v>0</v>
      </c>
      <c r="V309" s="12">
        <v>0</v>
      </c>
      <c r="W309" s="12">
        <v>516</v>
      </c>
      <c r="X309" s="24" t="s">
        <v>103</v>
      </c>
      <c r="Y309" s="18">
        <v>2491</v>
      </c>
      <c r="Z309" s="8" t="s">
        <v>148</v>
      </c>
      <c r="AA309" s="18">
        <v>1168</v>
      </c>
      <c r="AB309" s="8" t="s">
        <v>504</v>
      </c>
      <c r="AC309" s="18">
        <v>31</v>
      </c>
      <c r="AD309" s="8" t="s">
        <v>25</v>
      </c>
      <c r="AE309" s="18">
        <v>16</v>
      </c>
      <c r="AF309" s="9" t="s">
        <v>103</v>
      </c>
      <c r="AG309" s="19">
        <v>1147</v>
      </c>
      <c r="AH309" s="9"/>
      <c r="AI309" s="19">
        <v>0</v>
      </c>
      <c r="AJ309" s="9"/>
      <c r="AK309" s="19">
        <v>0</v>
      </c>
      <c r="AL309" s="9"/>
      <c r="AM309" s="19">
        <v>0</v>
      </c>
      <c r="AN309" s="10" t="s">
        <v>505</v>
      </c>
      <c r="AO309" s="20">
        <v>1976</v>
      </c>
      <c r="AP309" s="10" t="s">
        <v>504</v>
      </c>
      <c r="AQ309" s="20">
        <v>1975</v>
      </c>
      <c r="AR309" s="10"/>
      <c r="AS309" s="20">
        <v>0</v>
      </c>
      <c r="AT309" s="10"/>
      <c r="AU309" s="20">
        <v>0</v>
      </c>
      <c r="AV309" s="12" t="s">
        <v>26</v>
      </c>
      <c r="AW309" s="22">
        <v>516</v>
      </c>
      <c r="AX309" s="12" t="s">
        <v>504</v>
      </c>
      <c r="AY309" s="22">
        <v>516</v>
      </c>
      <c r="AZ309" s="12" t="s">
        <v>505</v>
      </c>
      <c r="BA309" s="22">
        <v>516</v>
      </c>
      <c r="BB309" s="12"/>
      <c r="BC309" s="22">
        <v>0</v>
      </c>
    </row>
    <row r="310" spans="1:55" x14ac:dyDescent="0.3">
      <c r="A310" s="4" t="s">
        <v>27</v>
      </c>
      <c r="B310" s="63">
        <v>4</v>
      </c>
      <c r="C310" s="4" t="s">
        <v>411</v>
      </c>
      <c r="D310" s="4" t="s">
        <v>499</v>
      </c>
      <c r="E310" s="5">
        <v>15938</v>
      </c>
      <c r="F310" s="6">
        <v>15938</v>
      </c>
      <c r="G310" s="7">
        <v>11</v>
      </c>
      <c r="H310" s="8">
        <v>15650</v>
      </c>
      <c r="I310" s="9">
        <v>145</v>
      </c>
      <c r="J310" s="10">
        <v>8250</v>
      </c>
      <c r="K310" s="12">
        <v>6765</v>
      </c>
      <c r="L310" s="8">
        <v>13057</v>
      </c>
      <c r="M310" s="8">
        <v>2151</v>
      </c>
      <c r="N310" s="8">
        <v>442</v>
      </c>
      <c r="O310" s="9">
        <v>145</v>
      </c>
      <c r="P310" s="9">
        <v>0</v>
      </c>
      <c r="Q310" s="9">
        <v>0</v>
      </c>
      <c r="R310" s="10">
        <v>5637</v>
      </c>
      <c r="S310" s="10">
        <v>2613</v>
      </c>
      <c r="T310" s="10">
        <v>0</v>
      </c>
      <c r="U310" s="12">
        <v>835</v>
      </c>
      <c r="V310" s="12">
        <v>5908</v>
      </c>
      <c r="W310" s="12">
        <v>22</v>
      </c>
      <c r="X310" s="24" t="s">
        <v>356</v>
      </c>
      <c r="Y310" s="18">
        <v>11301</v>
      </c>
      <c r="Z310" s="8" t="s">
        <v>504</v>
      </c>
      <c r="AA310" s="18">
        <v>6287</v>
      </c>
      <c r="AB310" s="8" t="s">
        <v>513</v>
      </c>
      <c r="AC310" s="18">
        <v>484</v>
      </c>
      <c r="AD310" s="8" t="s">
        <v>505</v>
      </c>
      <c r="AE310" s="18">
        <v>626</v>
      </c>
      <c r="AF310" s="9" t="s">
        <v>505</v>
      </c>
      <c r="AG310" s="19">
        <v>145</v>
      </c>
      <c r="AH310" s="9"/>
      <c r="AI310" s="19">
        <v>0</v>
      </c>
      <c r="AJ310" s="9"/>
      <c r="AK310" s="19">
        <v>0</v>
      </c>
      <c r="AL310" s="9"/>
      <c r="AM310" s="19">
        <v>0</v>
      </c>
      <c r="AN310" s="10" t="s">
        <v>505</v>
      </c>
      <c r="AO310" s="20">
        <v>7698</v>
      </c>
      <c r="AP310" s="10" t="s">
        <v>504</v>
      </c>
      <c r="AQ310" s="20">
        <v>3165</v>
      </c>
      <c r="AR310" s="10"/>
      <c r="AS310" s="20">
        <v>0</v>
      </c>
      <c r="AT310" s="10"/>
      <c r="AU310" s="20">
        <v>0</v>
      </c>
      <c r="AV310" s="12" t="s">
        <v>505</v>
      </c>
      <c r="AW310" s="22">
        <v>6218</v>
      </c>
      <c r="AX310" s="12" t="s">
        <v>504</v>
      </c>
      <c r="AY310" s="22">
        <v>6221</v>
      </c>
      <c r="AZ310" s="12" t="s">
        <v>26</v>
      </c>
      <c r="BA310" s="22">
        <v>278</v>
      </c>
      <c r="BB310" s="12"/>
      <c r="BC310" s="22">
        <v>0</v>
      </c>
    </row>
    <row r="311" spans="1:55" x14ac:dyDescent="0.3">
      <c r="A311" s="4" t="s">
        <v>38</v>
      </c>
      <c r="B311" s="63">
        <v>5</v>
      </c>
      <c r="C311" s="4" t="s">
        <v>413</v>
      </c>
      <c r="D311" s="4" t="s">
        <v>500</v>
      </c>
      <c r="E311" s="5">
        <v>629</v>
      </c>
      <c r="F311" s="6">
        <v>629</v>
      </c>
      <c r="G311" s="7">
        <v>5</v>
      </c>
      <c r="H311" s="8">
        <v>465</v>
      </c>
      <c r="I311" s="9">
        <v>0</v>
      </c>
      <c r="J311" s="10">
        <v>562</v>
      </c>
      <c r="K311" s="12">
        <v>46</v>
      </c>
      <c r="L311" s="8">
        <v>464</v>
      </c>
      <c r="M311" s="8">
        <v>1</v>
      </c>
      <c r="N311" s="8">
        <v>0</v>
      </c>
      <c r="O311" s="9">
        <v>0</v>
      </c>
      <c r="P311" s="9">
        <v>0</v>
      </c>
      <c r="Q311" s="9">
        <v>0</v>
      </c>
      <c r="R311" s="10">
        <v>366</v>
      </c>
      <c r="S311" s="10">
        <v>196</v>
      </c>
      <c r="T311" s="10">
        <v>0</v>
      </c>
      <c r="U311" s="12">
        <v>2</v>
      </c>
      <c r="V311" s="12">
        <v>44</v>
      </c>
      <c r="W311" s="12">
        <v>0</v>
      </c>
      <c r="X311" s="24" t="s">
        <v>415</v>
      </c>
      <c r="Y311" s="18">
        <v>465</v>
      </c>
      <c r="Z311" s="8" t="s">
        <v>25</v>
      </c>
      <c r="AA311" s="18">
        <v>1</v>
      </c>
      <c r="AB311" s="8" t="s">
        <v>504</v>
      </c>
      <c r="AC311" s="18">
        <v>0</v>
      </c>
      <c r="AD311" s="8"/>
      <c r="AE311" s="18">
        <v>0</v>
      </c>
      <c r="AF311" s="9"/>
      <c r="AG311" s="19">
        <v>0</v>
      </c>
      <c r="AH311" s="9"/>
      <c r="AI311" s="19">
        <v>0</v>
      </c>
      <c r="AJ311" s="9"/>
      <c r="AK311" s="19">
        <v>0</v>
      </c>
      <c r="AL311" s="9"/>
      <c r="AM311" s="19">
        <v>0</v>
      </c>
      <c r="AN311" s="10" t="s">
        <v>504</v>
      </c>
      <c r="AO311" s="20">
        <v>560</v>
      </c>
      <c r="AP311" s="10" t="s">
        <v>505</v>
      </c>
      <c r="AQ311" s="20">
        <v>198</v>
      </c>
      <c r="AR311" s="10"/>
      <c r="AS311" s="20">
        <v>0</v>
      </c>
      <c r="AT311" s="10"/>
      <c r="AU311" s="20">
        <v>0</v>
      </c>
      <c r="AV311" s="12" t="s">
        <v>505</v>
      </c>
      <c r="AW311" s="22">
        <v>46</v>
      </c>
      <c r="AX311" s="12" t="s">
        <v>504</v>
      </c>
      <c r="AY311" s="22">
        <v>44</v>
      </c>
      <c r="AZ311" s="12"/>
      <c r="BA311" s="22">
        <v>0</v>
      </c>
      <c r="BB311" s="12"/>
      <c r="BC311" s="22">
        <v>0</v>
      </c>
    </row>
    <row r="312" spans="1:55" x14ac:dyDescent="0.3">
      <c r="A312" s="4" t="s">
        <v>73</v>
      </c>
      <c r="B312" s="63">
        <v>2</v>
      </c>
      <c r="C312" s="4" t="s">
        <v>416</v>
      </c>
      <c r="D312" s="4" t="s">
        <v>500</v>
      </c>
      <c r="E312" s="5">
        <v>40308</v>
      </c>
      <c r="F312" s="6">
        <v>40308</v>
      </c>
      <c r="G312" s="7">
        <v>11</v>
      </c>
      <c r="H312" s="8">
        <v>34793</v>
      </c>
      <c r="I312" s="9">
        <v>23540</v>
      </c>
      <c r="J312" s="10">
        <v>10012</v>
      </c>
      <c r="K312" s="12">
        <v>27598</v>
      </c>
      <c r="L312" s="8">
        <v>22770</v>
      </c>
      <c r="M312" s="8">
        <v>10301</v>
      </c>
      <c r="N312" s="8">
        <v>1722</v>
      </c>
      <c r="O312" s="9">
        <v>23455</v>
      </c>
      <c r="P312" s="9">
        <v>85</v>
      </c>
      <c r="Q312" s="9">
        <v>0</v>
      </c>
      <c r="R312" s="10">
        <v>6382</v>
      </c>
      <c r="S312" s="10">
        <v>3630</v>
      </c>
      <c r="T312" s="10">
        <v>0</v>
      </c>
      <c r="U312" s="12">
        <v>11210</v>
      </c>
      <c r="V312" s="12">
        <v>13052</v>
      </c>
      <c r="W312" s="12">
        <v>3336</v>
      </c>
      <c r="X312" s="24" t="s">
        <v>504</v>
      </c>
      <c r="Y312" s="18">
        <v>20006</v>
      </c>
      <c r="Z312" s="8" t="s">
        <v>71</v>
      </c>
      <c r="AA312" s="18">
        <v>17025</v>
      </c>
      <c r="AB312" s="8" t="s">
        <v>505</v>
      </c>
      <c r="AC312" s="18">
        <v>7424</v>
      </c>
      <c r="AD312" s="8" t="s">
        <v>25</v>
      </c>
      <c r="AE312" s="18">
        <v>4073</v>
      </c>
      <c r="AF312" s="9" t="s">
        <v>505</v>
      </c>
      <c r="AG312" s="19">
        <v>23169</v>
      </c>
      <c r="AH312" s="9" t="s">
        <v>504</v>
      </c>
      <c r="AI312" s="19">
        <v>456</v>
      </c>
      <c r="AJ312" s="9"/>
      <c r="AK312" s="19">
        <v>0</v>
      </c>
      <c r="AL312" s="9"/>
      <c r="AM312" s="19">
        <v>0</v>
      </c>
      <c r="AN312" s="10" t="s">
        <v>505</v>
      </c>
      <c r="AO312" s="20">
        <v>8634</v>
      </c>
      <c r="AP312" s="10" t="s">
        <v>504</v>
      </c>
      <c r="AQ312" s="20">
        <v>5008</v>
      </c>
      <c r="AR312" s="10"/>
      <c r="AS312" s="20">
        <v>0</v>
      </c>
      <c r="AT312" s="10"/>
      <c r="AU312" s="20">
        <v>0</v>
      </c>
      <c r="AV312" s="12" t="s">
        <v>505</v>
      </c>
      <c r="AW312" s="22">
        <v>25339</v>
      </c>
      <c r="AX312" s="12" t="s">
        <v>504</v>
      </c>
      <c r="AY312" s="22">
        <v>15041</v>
      </c>
      <c r="AZ312" s="12" t="s">
        <v>26</v>
      </c>
      <c r="BA312" s="22">
        <v>6942</v>
      </c>
      <c r="BB312" s="12"/>
      <c r="BC312" s="22">
        <v>0</v>
      </c>
    </row>
    <row r="313" spans="1:55" x14ac:dyDescent="0.3">
      <c r="A313" s="4" t="s">
        <v>19</v>
      </c>
      <c r="B313" s="63">
        <v>3</v>
      </c>
      <c r="C313" s="4" t="s">
        <v>417</v>
      </c>
      <c r="D313" s="4" t="s">
        <v>500</v>
      </c>
      <c r="E313" s="5">
        <v>8125</v>
      </c>
      <c r="F313" s="6">
        <v>8125</v>
      </c>
      <c r="G313" s="7">
        <v>9</v>
      </c>
      <c r="H313" s="8">
        <v>6994</v>
      </c>
      <c r="I313" s="9">
        <v>0</v>
      </c>
      <c r="J313" s="10">
        <v>3575</v>
      </c>
      <c r="K313" s="12">
        <v>4380</v>
      </c>
      <c r="L313" s="8">
        <v>6575</v>
      </c>
      <c r="M313" s="8">
        <v>370</v>
      </c>
      <c r="N313" s="8">
        <v>49</v>
      </c>
      <c r="O313" s="9">
        <v>0</v>
      </c>
      <c r="P313" s="9">
        <v>0</v>
      </c>
      <c r="Q313" s="9">
        <v>0</v>
      </c>
      <c r="R313" s="10">
        <v>2838</v>
      </c>
      <c r="S313" s="10">
        <v>737</v>
      </c>
      <c r="T313" s="10">
        <v>0</v>
      </c>
      <c r="U313" s="12">
        <v>985</v>
      </c>
      <c r="V313" s="12">
        <v>2120</v>
      </c>
      <c r="W313" s="12">
        <v>1275</v>
      </c>
      <c r="X313" s="24" t="s">
        <v>418</v>
      </c>
      <c r="Y313" s="18">
        <v>6797</v>
      </c>
      <c r="Z313" s="8" t="s">
        <v>504</v>
      </c>
      <c r="AA313" s="18">
        <v>371</v>
      </c>
      <c r="AB313" s="8" t="s">
        <v>25</v>
      </c>
      <c r="AC313" s="18">
        <v>204</v>
      </c>
      <c r="AD313" s="8" t="s">
        <v>571</v>
      </c>
      <c r="AE313" s="18">
        <v>45</v>
      </c>
      <c r="AF313" s="9"/>
      <c r="AG313" s="19">
        <v>0</v>
      </c>
      <c r="AH313" s="9"/>
      <c r="AI313" s="19">
        <v>0</v>
      </c>
      <c r="AJ313" s="9"/>
      <c r="AK313" s="19">
        <v>0</v>
      </c>
      <c r="AL313" s="9"/>
      <c r="AM313" s="19">
        <v>0</v>
      </c>
      <c r="AN313" s="10" t="s">
        <v>504</v>
      </c>
      <c r="AO313" s="20">
        <v>3546</v>
      </c>
      <c r="AP313" s="10" t="s">
        <v>505</v>
      </c>
      <c r="AQ313" s="20">
        <v>766</v>
      </c>
      <c r="AR313" s="10"/>
      <c r="AS313" s="20">
        <v>0</v>
      </c>
      <c r="AT313" s="10"/>
      <c r="AU313" s="20">
        <v>0</v>
      </c>
      <c r="AV313" s="12" t="s">
        <v>504</v>
      </c>
      <c r="AW313" s="22">
        <v>4044</v>
      </c>
      <c r="AX313" s="12" t="s">
        <v>505</v>
      </c>
      <c r="AY313" s="22">
        <v>3199</v>
      </c>
      <c r="AZ313" s="12" t="s">
        <v>26</v>
      </c>
      <c r="BA313" s="22">
        <v>1807</v>
      </c>
      <c r="BB313" s="12"/>
      <c r="BC313" s="22">
        <v>0</v>
      </c>
    </row>
    <row r="314" spans="1:55" x14ac:dyDescent="0.3">
      <c r="A314" s="4" t="s">
        <v>45</v>
      </c>
      <c r="B314" s="63">
        <v>1</v>
      </c>
      <c r="C314" s="4" t="s">
        <v>419</v>
      </c>
      <c r="D314" s="4" t="s">
        <v>500</v>
      </c>
      <c r="E314" s="5">
        <v>54871</v>
      </c>
      <c r="F314" s="6">
        <v>54871</v>
      </c>
      <c r="G314" s="7">
        <v>16</v>
      </c>
      <c r="H314" s="8">
        <v>43920</v>
      </c>
      <c r="I314" s="9">
        <v>38723</v>
      </c>
      <c r="J314" s="10">
        <v>3316</v>
      </c>
      <c r="K314" s="12">
        <v>50022</v>
      </c>
      <c r="L314" s="8">
        <v>32539</v>
      </c>
      <c r="M314" s="8">
        <v>8458</v>
      </c>
      <c r="N314" s="8">
        <v>2923</v>
      </c>
      <c r="O314" s="9">
        <v>35712</v>
      </c>
      <c r="P314" s="9">
        <v>3011</v>
      </c>
      <c r="Q314" s="9">
        <v>0</v>
      </c>
      <c r="R314" s="10">
        <v>3078</v>
      </c>
      <c r="S314" s="10">
        <v>238</v>
      </c>
      <c r="T314" s="10">
        <v>0</v>
      </c>
      <c r="U314" s="12">
        <v>30390</v>
      </c>
      <c r="V314" s="12">
        <v>17545</v>
      </c>
      <c r="W314" s="12">
        <v>2087</v>
      </c>
      <c r="X314" s="24" t="s">
        <v>71</v>
      </c>
      <c r="Y314" s="18">
        <v>30497</v>
      </c>
      <c r="Z314" s="8" t="s">
        <v>504</v>
      </c>
      <c r="AA314" s="18">
        <v>9970</v>
      </c>
      <c r="AB314" s="8" t="s">
        <v>25</v>
      </c>
      <c r="AC314" s="18">
        <v>8817</v>
      </c>
      <c r="AD314" s="8" t="s">
        <v>505</v>
      </c>
      <c r="AE314" s="18">
        <v>7477</v>
      </c>
      <c r="AF314" s="9" t="s">
        <v>504</v>
      </c>
      <c r="AG314" s="19">
        <v>37743</v>
      </c>
      <c r="AH314" s="9" t="s">
        <v>505</v>
      </c>
      <c r="AI314" s="19">
        <v>3991</v>
      </c>
      <c r="AJ314" s="9"/>
      <c r="AK314" s="19">
        <v>0</v>
      </c>
      <c r="AL314" s="9"/>
      <c r="AM314" s="19">
        <v>0</v>
      </c>
      <c r="AN314" s="10" t="s">
        <v>505</v>
      </c>
      <c r="AO314" s="20">
        <v>3179</v>
      </c>
      <c r="AP314" s="10" t="s">
        <v>504</v>
      </c>
      <c r="AQ314" s="20">
        <v>375</v>
      </c>
      <c r="AR314" s="10"/>
      <c r="AS314" s="20">
        <v>0</v>
      </c>
      <c r="AT314" s="10"/>
      <c r="AU314" s="20">
        <v>0</v>
      </c>
      <c r="AV314" s="12" t="s">
        <v>505</v>
      </c>
      <c r="AW314" s="22">
        <v>49387</v>
      </c>
      <c r="AX314" s="12" t="s">
        <v>26</v>
      </c>
      <c r="AY314" s="22">
        <v>13584</v>
      </c>
      <c r="AZ314" s="12" t="s">
        <v>504</v>
      </c>
      <c r="BA314" s="22">
        <v>8770</v>
      </c>
      <c r="BB314" s="12"/>
      <c r="BC314" s="22">
        <v>0</v>
      </c>
    </row>
    <row r="315" spans="1:55" x14ac:dyDescent="0.3">
      <c r="A315" s="4" t="s">
        <v>73</v>
      </c>
      <c r="B315" s="63">
        <v>2</v>
      </c>
      <c r="C315" s="4" t="s">
        <v>420</v>
      </c>
      <c r="D315" s="4" t="s">
        <v>500</v>
      </c>
      <c r="E315" s="5">
        <v>46967</v>
      </c>
      <c r="F315" s="6">
        <v>46967</v>
      </c>
      <c r="G315" s="7">
        <v>13</v>
      </c>
      <c r="H315" s="8">
        <v>39029</v>
      </c>
      <c r="I315" s="9">
        <v>33606</v>
      </c>
      <c r="J315" s="10">
        <v>2442</v>
      </c>
      <c r="K315" s="12">
        <v>43632</v>
      </c>
      <c r="L315" s="8">
        <v>25845</v>
      </c>
      <c r="M315" s="8">
        <v>10675</v>
      </c>
      <c r="N315" s="8">
        <v>2509</v>
      </c>
      <c r="O315" s="9">
        <v>33434</v>
      </c>
      <c r="P315" s="9">
        <v>172</v>
      </c>
      <c r="Q315" s="9">
        <v>0</v>
      </c>
      <c r="R315" s="10">
        <v>1073</v>
      </c>
      <c r="S315" s="10">
        <v>1369</v>
      </c>
      <c r="T315" s="10">
        <v>0</v>
      </c>
      <c r="U315" s="12">
        <v>4643</v>
      </c>
      <c r="V315" s="12">
        <v>29085</v>
      </c>
      <c r="W315" s="12">
        <v>9904</v>
      </c>
      <c r="X315" s="24" t="s">
        <v>71</v>
      </c>
      <c r="Y315" s="18">
        <v>30603</v>
      </c>
      <c r="Z315" s="8" t="s">
        <v>505</v>
      </c>
      <c r="AA315" s="18">
        <v>14900</v>
      </c>
      <c r="AB315" s="8" t="s">
        <v>25</v>
      </c>
      <c r="AC315" s="18">
        <v>5586</v>
      </c>
      <c r="AD315" s="8" t="s">
        <v>504</v>
      </c>
      <c r="AE315" s="18">
        <v>3846</v>
      </c>
      <c r="AF315" s="9" t="s">
        <v>505</v>
      </c>
      <c r="AG315" s="19">
        <v>33604</v>
      </c>
      <c r="AH315" s="9" t="s">
        <v>504</v>
      </c>
      <c r="AI315" s="19">
        <v>169</v>
      </c>
      <c r="AJ315" s="9" t="s">
        <v>577</v>
      </c>
      <c r="AK315" s="19">
        <v>5</v>
      </c>
      <c r="AL315" s="9"/>
      <c r="AM315" s="19">
        <v>0</v>
      </c>
      <c r="AN315" s="10" t="s">
        <v>505</v>
      </c>
      <c r="AO315" s="20">
        <v>2080</v>
      </c>
      <c r="AP315" s="10" t="s">
        <v>504</v>
      </c>
      <c r="AQ315" s="20">
        <v>1731</v>
      </c>
      <c r="AR315" s="10"/>
      <c r="AS315" s="20">
        <v>0</v>
      </c>
      <c r="AT315" s="10"/>
      <c r="AU315" s="20">
        <v>0</v>
      </c>
      <c r="AV315" s="12" t="s">
        <v>504</v>
      </c>
      <c r="AW315" s="22">
        <v>40959</v>
      </c>
      <c r="AX315" s="12" t="s">
        <v>505</v>
      </c>
      <c r="AY315" s="22">
        <v>38845</v>
      </c>
      <c r="AZ315" s="12" t="s">
        <v>26</v>
      </c>
      <c r="BA315" s="22">
        <v>12721</v>
      </c>
      <c r="BB315" s="12"/>
      <c r="BC315" s="22">
        <v>0</v>
      </c>
    </row>
    <row r="316" spans="1:55" x14ac:dyDescent="0.3">
      <c r="A316" s="4" t="s">
        <v>19</v>
      </c>
      <c r="B316" s="63">
        <v>3</v>
      </c>
      <c r="C316" s="4" t="s">
        <v>421</v>
      </c>
      <c r="D316" s="4" t="s">
        <v>500</v>
      </c>
      <c r="E316" s="5">
        <v>11742</v>
      </c>
      <c r="F316" s="6">
        <v>11742</v>
      </c>
      <c r="G316" s="7">
        <v>10</v>
      </c>
      <c r="H316" s="8">
        <v>9582</v>
      </c>
      <c r="I316" s="9">
        <v>4324</v>
      </c>
      <c r="J316" s="10">
        <v>3427</v>
      </c>
      <c r="K316" s="12">
        <v>4966</v>
      </c>
      <c r="L316" s="8">
        <v>8297</v>
      </c>
      <c r="M316" s="8">
        <v>1123</v>
      </c>
      <c r="N316" s="8">
        <v>162</v>
      </c>
      <c r="O316" s="9">
        <v>4322</v>
      </c>
      <c r="P316" s="9">
        <v>2</v>
      </c>
      <c r="Q316" s="9">
        <v>0</v>
      </c>
      <c r="R316" s="10">
        <v>2909</v>
      </c>
      <c r="S316" s="10">
        <v>518</v>
      </c>
      <c r="T316" s="10">
        <v>0</v>
      </c>
      <c r="U316" s="12">
        <v>3247</v>
      </c>
      <c r="V316" s="12">
        <v>1719</v>
      </c>
      <c r="W316" s="12">
        <v>0</v>
      </c>
      <c r="X316" s="24" t="s">
        <v>71</v>
      </c>
      <c r="Y316" s="18">
        <v>7250</v>
      </c>
      <c r="Z316" s="8" t="s">
        <v>504</v>
      </c>
      <c r="AA316" s="18">
        <v>2190</v>
      </c>
      <c r="AB316" s="8" t="s">
        <v>25</v>
      </c>
      <c r="AC316" s="18">
        <v>1177</v>
      </c>
      <c r="AD316" s="8" t="s">
        <v>507</v>
      </c>
      <c r="AE316" s="18">
        <v>327</v>
      </c>
      <c r="AF316" s="9" t="s">
        <v>504</v>
      </c>
      <c r="AG316" s="19">
        <v>4294</v>
      </c>
      <c r="AH316" s="9" t="s">
        <v>507</v>
      </c>
      <c r="AI316" s="19">
        <v>30</v>
      </c>
      <c r="AJ316" s="9" t="s">
        <v>505</v>
      </c>
      <c r="AK316" s="19">
        <v>2</v>
      </c>
      <c r="AL316" s="9"/>
      <c r="AM316" s="19">
        <v>0</v>
      </c>
      <c r="AN316" s="10" t="s">
        <v>504</v>
      </c>
      <c r="AO316" s="20">
        <v>2936</v>
      </c>
      <c r="AP316" s="10" t="s">
        <v>505</v>
      </c>
      <c r="AQ316" s="20">
        <v>1009</v>
      </c>
      <c r="AR316" s="10"/>
      <c r="AS316" s="20">
        <v>0</v>
      </c>
      <c r="AT316" s="10"/>
      <c r="AU316" s="20">
        <v>0</v>
      </c>
      <c r="AV316" s="12" t="s">
        <v>505</v>
      </c>
      <c r="AW316" s="22">
        <v>4272</v>
      </c>
      <c r="AX316" s="12" t="s">
        <v>504</v>
      </c>
      <c r="AY316" s="22">
        <v>2413</v>
      </c>
      <c r="AZ316" s="12"/>
      <c r="BA316" s="22">
        <v>0</v>
      </c>
      <c r="BB316" s="12"/>
      <c r="BC316" s="22">
        <v>0</v>
      </c>
    </row>
    <row r="317" spans="1:55" x14ac:dyDescent="0.3">
      <c r="A317" s="4" t="s">
        <v>19</v>
      </c>
      <c r="B317" s="63">
        <v>3</v>
      </c>
      <c r="C317" s="4" t="s">
        <v>423</v>
      </c>
      <c r="D317" s="4" t="s">
        <v>500</v>
      </c>
      <c r="E317" s="5">
        <v>4676</v>
      </c>
      <c r="F317" s="6">
        <v>4676</v>
      </c>
      <c r="G317" s="7">
        <v>7</v>
      </c>
      <c r="H317" s="8">
        <v>4199</v>
      </c>
      <c r="I317" s="9">
        <v>1273</v>
      </c>
      <c r="J317" s="10">
        <v>1547</v>
      </c>
      <c r="K317" s="12">
        <v>2116</v>
      </c>
      <c r="L317" s="8">
        <v>3640</v>
      </c>
      <c r="M317" s="8">
        <v>548</v>
      </c>
      <c r="N317" s="8">
        <v>11</v>
      </c>
      <c r="O317" s="9">
        <v>1273</v>
      </c>
      <c r="P317" s="9">
        <v>0</v>
      </c>
      <c r="Q317" s="9">
        <v>0</v>
      </c>
      <c r="R317" s="10">
        <v>687</v>
      </c>
      <c r="S317" s="10">
        <v>860</v>
      </c>
      <c r="T317" s="10">
        <v>0</v>
      </c>
      <c r="U317" s="12">
        <v>788</v>
      </c>
      <c r="V317" s="12">
        <v>995</v>
      </c>
      <c r="W317" s="12">
        <v>333</v>
      </c>
      <c r="X317" s="24" t="s">
        <v>71</v>
      </c>
      <c r="Y317" s="18">
        <v>3714</v>
      </c>
      <c r="Z317" s="8" t="s">
        <v>504</v>
      </c>
      <c r="AA317" s="18">
        <v>601</v>
      </c>
      <c r="AB317" s="8" t="s">
        <v>25</v>
      </c>
      <c r="AC317" s="18">
        <v>321</v>
      </c>
      <c r="AD317" s="8" t="s">
        <v>505</v>
      </c>
      <c r="AE317" s="18">
        <v>132</v>
      </c>
      <c r="AF317" s="9" t="s">
        <v>504</v>
      </c>
      <c r="AG317" s="19">
        <v>998</v>
      </c>
      <c r="AH317" s="9" t="s">
        <v>505</v>
      </c>
      <c r="AI317" s="19">
        <v>275</v>
      </c>
      <c r="AJ317" s="9"/>
      <c r="AK317" s="19">
        <v>0</v>
      </c>
      <c r="AL317" s="9"/>
      <c r="AM317" s="19">
        <v>0</v>
      </c>
      <c r="AN317" s="10" t="s">
        <v>504</v>
      </c>
      <c r="AO317" s="20">
        <v>1291</v>
      </c>
      <c r="AP317" s="10" t="s">
        <v>505</v>
      </c>
      <c r="AQ317" s="20">
        <v>1116</v>
      </c>
      <c r="AR317" s="10"/>
      <c r="AS317" s="20">
        <v>0</v>
      </c>
      <c r="AT317" s="10"/>
      <c r="AU317" s="20">
        <v>0</v>
      </c>
      <c r="AV317" s="12" t="s">
        <v>26</v>
      </c>
      <c r="AW317" s="22">
        <v>1704</v>
      </c>
      <c r="AX317" s="12" t="s">
        <v>505</v>
      </c>
      <c r="AY317" s="22">
        <v>1091</v>
      </c>
      <c r="AZ317" s="12" t="s">
        <v>504</v>
      </c>
      <c r="BA317" s="22">
        <v>982</v>
      </c>
      <c r="BB317" s="12"/>
      <c r="BC317" s="22">
        <v>0</v>
      </c>
    </row>
    <row r="318" spans="1:55" x14ac:dyDescent="0.3">
      <c r="A318" s="4" t="s">
        <v>27</v>
      </c>
      <c r="B318" s="63">
        <v>4</v>
      </c>
      <c r="C318" s="4" t="s">
        <v>424</v>
      </c>
      <c r="D318" s="4" t="s">
        <v>500</v>
      </c>
      <c r="E318" s="5">
        <v>1215</v>
      </c>
      <c r="F318" s="6">
        <v>1215</v>
      </c>
      <c r="G318" s="7">
        <v>7</v>
      </c>
      <c r="H318" s="8">
        <v>1017</v>
      </c>
      <c r="I318" s="9">
        <v>0</v>
      </c>
      <c r="J318" s="10">
        <v>1011</v>
      </c>
      <c r="K318" s="12">
        <v>127</v>
      </c>
      <c r="L318" s="8">
        <v>905</v>
      </c>
      <c r="M318" s="8">
        <v>112</v>
      </c>
      <c r="N318" s="8">
        <v>0</v>
      </c>
      <c r="O318" s="9">
        <v>0</v>
      </c>
      <c r="P318" s="9">
        <v>0</v>
      </c>
      <c r="Q318" s="9">
        <v>0</v>
      </c>
      <c r="R318" s="10">
        <v>234</v>
      </c>
      <c r="S318" s="10">
        <v>777</v>
      </c>
      <c r="T318" s="10">
        <v>0</v>
      </c>
      <c r="U318" s="12">
        <v>2</v>
      </c>
      <c r="V318" s="12">
        <v>125</v>
      </c>
      <c r="W318" s="12">
        <v>0</v>
      </c>
      <c r="X318" s="24" t="s">
        <v>425</v>
      </c>
      <c r="Y318" s="18">
        <v>1004</v>
      </c>
      <c r="Z318" s="8" t="s">
        <v>504</v>
      </c>
      <c r="AA318" s="18">
        <v>120</v>
      </c>
      <c r="AB318" s="8" t="s">
        <v>25</v>
      </c>
      <c r="AC318" s="18">
        <v>3</v>
      </c>
      <c r="AD318" s="8" t="s">
        <v>576</v>
      </c>
      <c r="AE318" s="18">
        <v>2</v>
      </c>
      <c r="AF318" s="9"/>
      <c r="AG318" s="19">
        <v>0</v>
      </c>
      <c r="AH318" s="9"/>
      <c r="AI318" s="19">
        <v>0</v>
      </c>
      <c r="AJ318" s="9"/>
      <c r="AK318" s="19">
        <v>0</v>
      </c>
      <c r="AL318" s="9"/>
      <c r="AM318" s="19">
        <v>0</v>
      </c>
      <c r="AN318" s="10" t="s">
        <v>504</v>
      </c>
      <c r="AO318" s="20">
        <v>886</v>
      </c>
      <c r="AP318" s="10" t="s">
        <v>505</v>
      </c>
      <c r="AQ318" s="20">
        <v>902</v>
      </c>
      <c r="AR318" s="10"/>
      <c r="AS318" s="20">
        <v>0</v>
      </c>
      <c r="AT318" s="10"/>
      <c r="AU318" s="20">
        <v>0</v>
      </c>
      <c r="AV318" s="12" t="s">
        <v>505</v>
      </c>
      <c r="AW318" s="22">
        <v>127</v>
      </c>
      <c r="AX318" s="12" t="s">
        <v>504</v>
      </c>
      <c r="AY318" s="22">
        <v>125</v>
      </c>
      <c r="AZ318" s="12" t="s">
        <v>26</v>
      </c>
      <c r="BA318" s="22">
        <v>0</v>
      </c>
      <c r="BB318" s="12"/>
      <c r="BC318" s="22">
        <v>0</v>
      </c>
    </row>
    <row r="319" spans="1:55" x14ac:dyDescent="0.3">
      <c r="A319" s="4" t="s">
        <v>38</v>
      </c>
      <c r="B319" s="63">
        <v>5</v>
      </c>
      <c r="C319" s="4" t="s">
        <v>426</v>
      </c>
      <c r="D319" s="4" t="s">
        <v>500</v>
      </c>
      <c r="E319" s="5">
        <v>527</v>
      </c>
      <c r="F319" s="6">
        <v>527</v>
      </c>
      <c r="G319" s="7">
        <v>7</v>
      </c>
      <c r="H319" s="8">
        <v>395</v>
      </c>
      <c r="I319" s="9">
        <v>0</v>
      </c>
      <c r="J319" s="10">
        <v>523</v>
      </c>
      <c r="K319" s="12">
        <v>0</v>
      </c>
      <c r="L319" s="8">
        <v>388</v>
      </c>
      <c r="M319" s="8">
        <v>5</v>
      </c>
      <c r="N319" s="8">
        <v>2</v>
      </c>
      <c r="O319" s="9">
        <v>0</v>
      </c>
      <c r="P319" s="9">
        <v>0</v>
      </c>
      <c r="Q319" s="9">
        <v>0</v>
      </c>
      <c r="R319" s="10">
        <v>316</v>
      </c>
      <c r="S319" s="10">
        <v>207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394</v>
      </c>
      <c r="Z319" s="8" t="s">
        <v>504</v>
      </c>
      <c r="AA319" s="18">
        <v>8</v>
      </c>
      <c r="AB319" s="8" t="s">
        <v>25</v>
      </c>
      <c r="AC319" s="18">
        <v>0</v>
      </c>
      <c r="AD319" s="8" t="s">
        <v>505</v>
      </c>
      <c r="AE319" s="18">
        <v>2</v>
      </c>
      <c r="AF319" s="9"/>
      <c r="AG319" s="19">
        <v>0</v>
      </c>
      <c r="AH319" s="9"/>
      <c r="AI319" s="19">
        <v>0</v>
      </c>
      <c r="AJ319" s="9"/>
      <c r="AK319" s="19">
        <v>0</v>
      </c>
      <c r="AL319" s="9"/>
      <c r="AM319" s="19">
        <v>0</v>
      </c>
      <c r="AN319" s="10" t="s">
        <v>504</v>
      </c>
      <c r="AO319" s="20">
        <v>522</v>
      </c>
      <c r="AP319" s="10" t="s">
        <v>505</v>
      </c>
      <c r="AQ319" s="20">
        <v>208</v>
      </c>
      <c r="AR319" s="10"/>
      <c r="AS319" s="20">
        <v>0</v>
      </c>
      <c r="AT319" s="10"/>
      <c r="AU319" s="20">
        <v>0</v>
      </c>
      <c r="AV319" s="12" t="s">
        <v>505</v>
      </c>
      <c r="AW319" s="22">
        <v>0</v>
      </c>
      <c r="AX319" s="12" t="s">
        <v>504</v>
      </c>
      <c r="AY319" s="22">
        <v>0</v>
      </c>
      <c r="AZ319" s="12"/>
      <c r="BA319" s="22">
        <v>0</v>
      </c>
      <c r="BB319" s="12"/>
      <c r="BC319" s="22">
        <v>0</v>
      </c>
    </row>
    <row r="320" spans="1:55" x14ac:dyDescent="0.3">
      <c r="A320" s="4" t="s">
        <v>73</v>
      </c>
      <c r="B320" s="63">
        <v>2</v>
      </c>
      <c r="C320" s="4" t="s">
        <v>428</v>
      </c>
      <c r="D320" s="4" t="s">
        <v>500</v>
      </c>
      <c r="E320" s="5">
        <v>38624</v>
      </c>
      <c r="F320" s="6">
        <v>38624</v>
      </c>
      <c r="G320" s="7">
        <v>16</v>
      </c>
      <c r="H320" s="8">
        <v>31876</v>
      </c>
      <c r="I320" s="9">
        <v>26700</v>
      </c>
      <c r="J320" s="10">
        <v>9312</v>
      </c>
      <c r="K320" s="12">
        <v>27548</v>
      </c>
      <c r="L320" s="8">
        <v>22714</v>
      </c>
      <c r="M320" s="8">
        <v>7263</v>
      </c>
      <c r="N320" s="8">
        <v>1899</v>
      </c>
      <c r="O320" s="9">
        <v>21367</v>
      </c>
      <c r="P320" s="9">
        <v>5333</v>
      </c>
      <c r="Q320" s="9">
        <v>0</v>
      </c>
      <c r="R320" s="10">
        <v>6661</v>
      </c>
      <c r="S320" s="10">
        <v>2651</v>
      </c>
      <c r="T320" s="10">
        <v>0</v>
      </c>
      <c r="U320" s="12">
        <v>7748</v>
      </c>
      <c r="V320" s="12">
        <v>16293</v>
      </c>
      <c r="W320" s="12">
        <v>3507</v>
      </c>
      <c r="X320" s="24" t="s">
        <v>71</v>
      </c>
      <c r="Y320" s="18">
        <v>19007</v>
      </c>
      <c r="Z320" s="8" t="s">
        <v>504</v>
      </c>
      <c r="AA320" s="18">
        <v>9275</v>
      </c>
      <c r="AB320" s="8" t="s">
        <v>505</v>
      </c>
      <c r="AC320" s="18">
        <v>8203</v>
      </c>
      <c r="AD320" s="8" t="s">
        <v>25</v>
      </c>
      <c r="AE320" s="18">
        <v>6457</v>
      </c>
      <c r="AF320" s="9" t="s">
        <v>505</v>
      </c>
      <c r="AG320" s="19">
        <v>23904</v>
      </c>
      <c r="AH320" s="9" t="s">
        <v>504</v>
      </c>
      <c r="AI320" s="19">
        <v>8128</v>
      </c>
      <c r="AJ320" s="9" t="s">
        <v>476</v>
      </c>
      <c r="AK320" s="19">
        <v>1</v>
      </c>
      <c r="AL320" s="9"/>
      <c r="AM320" s="19">
        <v>0</v>
      </c>
      <c r="AN320" s="10" t="s">
        <v>505</v>
      </c>
      <c r="AO320" s="20">
        <v>8265</v>
      </c>
      <c r="AP320" s="10" t="s">
        <v>504</v>
      </c>
      <c r="AQ320" s="20">
        <v>3698</v>
      </c>
      <c r="AR320" s="10"/>
      <c r="AS320" s="20">
        <v>0</v>
      </c>
      <c r="AT320" s="10"/>
      <c r="AU320" s="20">
        <v>0</v>
      </c>
      <c r="AV320" s="12" t="s">
        <v>505</v>
      </c>
      <c r="AW320" s="22">
        <v>25764</v>
      </c>
      <c r="AX320" s="12" t="s">
        <v>504</v>
      </c>
      <c r="AY320" s="22">
        <v>18021</v>
      </c>
      <c r="AZ320" s="12" t="s">
        <v>26</v>
      </c>
      <c r="BA320" s="22">
        <v>7070</v>
      </c>
      <c r="BB320" s="12"/>
      <c r="BC320" s="22">
        <v>0</v>
      </c>
    </row>
    <row r="321" spans="1:55" x14ac:dyDescent="0.3">
      <c r="A321" s="4" t="s">
        <v>73</v>
      </c>
      <c r="B321" s="63">
        <v>2</v>
      </c>
      <c r="C321" s="4" t="s">
        <v>429</v>
      </c>
      <c r="D321" s="4" t="s">
        <v>500</v>
      </c>
      <c r="E321" s="5">
        <v>7279</v>
      </c>
      <c r="F321" s="6">
        <v>7279</v>
      </c>
      <c r="G321" s="7">
        <v>9</v>
      </c>
      <c r="H321" s="8">
        <v>5485</v>
      </c>
      <c r="I321" s="9">
        <v>5059</v>
      </c>
      <c r="J321" s="10">
        <v>2470</v>
      </c>
      <c r="K321" s="12">
        <v>4610</v>
      </c>
      <c r="L321" s="8">
        <v>4484</v>
      </c>
      <c r="M321" s="8">
        <v>865</v>
      </c>
      <c r="N321" s="8">
        <v>136</v>
      </c>
      <c r="O321" s="9">
        <v>5059</v>
      </c>
      <c r="P321" s="9">
        <v>0</v>
      </c>
      <c r="Q321" s="9">
        <v>0</v>
      </c>
      <c r="R321" s="10">
        <v>1491</v>
      </c>
      <c r="S321" s="10">
        <v>979</v>
      </c>
      <c r="T321" s="10">
        <v>0</v>
      </c>
      <c r="U321" s="12">
        <v>964</v>
      </c>
      <c r="V321" s="12">
        <v>1677</v>
      </c>
      <c r="W321" s="12">
        <v>1969</v>
      </c>
      <c r="X321" s="24" t="s">
        <v>25</v>
      </c>
      <c r="Y321" s="18">
        <v>3789</v>
      </c>
      <c r="Z321" s="8" t="s">
        <v>71</v>
      </c>
      <c r="AA321" s="18">
        <v>1098</v>
      </c>
      <c r="AB321" s="8" t="s">
        <v>505</v>
      </c>
      <c r="AC321" s="18">
        <v>934</v>
      </c>
      <c r="AD321" s="8" t="s">
        <v>504</v>
      </c>
      <c r="AE321" s="18">
        <v>803</v>
      </c>
      <c r="AF321" s="9" t="s">
        <v>505</v>
      </c>
      <c r="AG321" s="19">
        <v>5059</v>
      </c>
      <c r="AH321" s="9"/>
      <c r="AI321" s="19">
        <v>0</v>
      </c>
      <c r="AJ321" s="9"/>
      <c r="AK321" s="19">
        <v>0</v>
      </c>
      <c r="AL321" s="9"/>
      <c r="AM321" s="19">
        <v>0</v>
      </c>
      <c r="AN321" s="10" t="s">
        <v>504</v>
      </c>
      <c r="AO321" s="20">
        <v>2224</v>
      </c>
      <c r="AP321" s="10" t="s">
        <v>505</v>
      </c>
      <c r="AQ321" s="20">
        <v>1225</v>
      </c>
      <c r="AR321" s="10"/>
      <c r="AS321" s="20">
        <v>0</v>
      </c>
      <c r="AT321" s="10"/>
      <c r="AU321" s="20">
        <v>0</v>
      </c>
      <c r="AV321" s="12" t="s">
        <v>504</v>
      </c>
      <c r="AW321" s="22">
        <v>4311</v>
      </c>
      <c r="AX321" s="12" t="s">
        <v>505</v>
      </c>
      <c r="AY321" s="22">
        <v>3636</v>
      </c>
      <c r="AZ321" s="12" t="s">
        <v>26</v>
      </c>
      <c r="BA321" s="22">
        <v>2278</v>
      </c>
      <c r="BB321" s="12"/>
      <c r="BC321" s="22">
        <v>0</v>
      </c>
    </row>
    <row r="322" spans="1:55" x14ac:dyDescent="0.3">
      <c r="A322" s="4" t="s">
        <v>73</v>
      </c>
      <c r="B322" s="63">
        <v>2</v>
      </c>
      <c r="C322" s="4" t="s">
        <v>430</v>
      </c>
      <c r="D322" s="4" t="s">
        <v>500</v>
      </c>
      <c r="E322" s="5">
        <v>2935</v>
      </c>
      <c r="F322" s="6">
        <v>2935</v>
      </c>
      <c r="G322" s="7">
        <v>7</v>
      </c>
      <c r="H322" s="8">
        <v>2715</v>
      </c>
      <c r="I322" s="9">
        <v>0</v>
      </c>
      <c r="J322" s="10">
        <v>350</v>
      </c>
      <c r="K322" s="12">
        <v>2529</v>
      </c>
      <c r="L322" s="8">
        <v>1730</v>
      </c>
      <c r="M322" s="8">
        <v>835</v>
      </c>
      <c r="N322" s="8">
        <v>150</v>
      </c>
      <c r="O322" s="9">
        <v>0</v>
      </c>
      <c r="P322" s="9">
        <v>0</v>
      </c>
      <c r="Q322" s="9">
        <v>0</v>
      </c>
      <c r="R322" s="10">
        <v>177</v>
      </c>
      <c r="S322" s="10">
        <v>173</v>
      </c>
      <c r="T322" s="10">
        <v>0</v>
      </c>
      <c r="U322" s="12">
        <v>511</v>
      </c>
      <c r="V322" s="12">
        <v>1542</v>
      </c>
      <c r="W322" s="12">
        <v>476</v>
      </c>
      <c r="X322" s="24" t="s">
        <v>71</v>
      </c>
      <c r="Y322" s="18">
        <v>2307</v>
      </c>
      <c r="Z322" s="8" t="s">
        <v>504</v>
      </c>
      <c r="AA322" s="18">
        <v>900</v>
      </c>
      <c r="AB322" s="8" t="s">
        <v>25</v>
      </c>
      <c r="AC322" s="18">
        <v>642</v>
      </c>
      <c r="AD322" s="8" t="s">
        <v>548</v>
      </c>
      <c r="AE322" s="18">
        <v>1</v>
      </c>
      <c r="AF322" s="9"/>
      <c r="AG322" s="19">
        <v>0</v>
      </c>
      <c r="AH322" s="9"/>
      <c r="AI322" s="19">
        <v>0</v>
      </c>
      <c r="AJ322" s="9"/>
      <c r="AK322" s="19">
        <v>0</v>
      </c>
      <c r="AL322" s="9"/>
      <c r="AM322" s="19">
        <v>0</v>
      </c>
      <c r="AN322" s="10" t="s">
        <v>504</v>
      </c>
      <c r="AO322" s="20">
        <v>338</v>
      </c>
      <c r="AP322" s="10" t="s">
        <v>505</v>
      </c>
      <c r="AQ322" s="20">
        <v>185</v>
      </c>
      <c r="AR322" s="10"/>
      <c r="AS322" s="20">
        <v>0</v>
      </c>
      <c r="AT322" s="10"/>
      <c r="AU322" s="20">
        <v>0</v>
      </c>
      <c r="AV322" s="12" t="s">
        <v>505</v>
      </c>
      <c r="AW322" s="22">
        <v>2067</v>
      </c>
      <c r="AX322" s="12" t="s">
        <v>504</v>
      </c>
      <c r="AY322" s="22">
        <v>1654</v>
      </c>
      <c r="AZ322" s="12" t="s">
        <v>26</v>
      </c>
      <c r="BA322" s="22">
        <v>1302</v>
      </c>
      <c r="BB322" s="12"/>
      <c r="BC322" s="22">
        <v>0</v>
      </c>
    </row>
    <row r="323" spans="1:55" x14ac:dyDescent="0.3">
      <c r="A323" s="4" t="s">
        <v>27</v>
      </c>
      <c r="B323" s="63">
        <v>4</v>
      </c>
      <c r="C323" s="4" t="s">
        <v>431</v>
      </c>
      <c r="D323" s="4" t="s">
        <v>500</v>
      </c>
      <c r="E323" s="5">
        <v>2315</v>
      </c>
      <c r="F323" s="6">
        <v>2315</v>
      </c>
      <c r="G323" s="7">
        <v>8</v>
      </c>
      <c r="H323" s="8">
        <v>2124</v>
      </c>
      <c r="I323" s="9">
        <v>0</v>
      </c>
      <c r="J323" s="10">
        <v>721</v>
      </c>
      <c r="K323" s="12">
        <v>1592</v>
      </c>
      <c r="L323" s="8">
        <v>1973</v>
      </c>
      <c r="M323" s="8">
        <v>151</v>
      </c>
      <c r="N323" s="8">
        <v>0</v>
      </c>
      <c r="O323" s="9">
        <v>0</v>
      </c>
      <c r="P323" s="9">
        <v>0</v>
      </c>
      <c r="Q323" s="9">
        <v>0</v>
      </c>
      <c r="R323" s="10">
        <v>206</v>
      </c>
      <c r="S323" s="10">
        <v>515</v>
      </c>
      <c r="T323" s="10">
        <v>0</v>
      </c>
      <c r="U323" s="12">
        <v>351</v>
      </c>
      <c r="V323" s="12">
        <v>828</v>
      </c>
      <c r="W323" s="12">
        <v>413</v>
      </c>
      <c r="X323" s="24" t="s">
        <v>427</v>
      </c>
      <c r="Y323" s="18">
        <v>1726</v>
      </c>
      <c r="Z323" s="8" t="s">
        <v>504</v>
      </c>
      <c r="AA323" s="18">
        <v>452</v>
      </c>
      <c r="AB323" s="8" t="s">
        <v>25</v>
      </c>
      <c r="AC323" s="18">
        <v>88</v>
      </c>
      <c r="AD323" s="8" t="s">
        <v>505</v>
      </c>
      <c r="AE323" s="18">
        <v>6</v>
      </c>
      <c r="AF323" s="9"/>
      <c r="AG323" s="19">
        <v>0</v>
      </c>
      <c r="AH323" s="9"/>
      <c r="AI323" s="19">
        <v>0</v>
      </c>
      <c r="AJ323" s="9"/>
      <c r="AK323" s="19">
        <v>0</v>
      </c>
      <c r="AL323" s="9"/>
      <c r="AM323" s="19">
        <v>0</v>
      </c>
      <c r="AN323" s="10" t="s">
        <v>504</v>
      </c>
      <c r="AO323" s="20">
        <v>719</v>
      </c>
      <c r="AP323" s="10" t="s">
        <v>505</v>
      </c>
      <c r="AQ323" s="20">
        <v>517</v>
      </c>
      <c r="AR323" s="10"/>
      <c r="AS323" s="20">
        <v>0</v>
      </c>
      <c r="AT323" s="10"/>
      <c r="AU323" s="20">
        <v>0</v>
      </c>
      <c r="AV323" s="12" t="s">
        <v>26</v>
      </c>
      <c r="AW323" s="22">
        <v>1549</v>
      </c>
      <c r="AX323" s="12" t="s">
        <v>504</v>
      </c>
      <c r="AY323" s="22">
        <v>1130</v>
      </c>
      <c r="AZ323" s="12" t="s">
        <v>505</v>
      </c>
      <c r="BA323" s="22">
        <v>567</v>
      </c>
      <c r="BB323" s="12"/>
      <c r="BC323" s="22">
        <v>0</v>
      </c>
    </row>
    <row r="324" spans="1:55" x14ac:dyDescent="0.3">
      <c r="A324" s="4" t="s">
        <v>19</v>
      </c>
      <c r="B324" s="63">
        <v>3</v>
      </c>
      <c r="C324" s="4" t="s">
        <v>432</v>
      </c>
      <c r="D324" s="4" t="s">
        <v>500</v>
      </c>
      <c r="E324" s="5">
        <v>15039</v>
      </c>
      <c r="F324" s="6">
        <v>15039</v>
      </c>
      <c r="G324" s="7">
        <v>12</v>
      </c>
      <c r="H324" s="8">
        <v>12899</v>
      </c>
      <c r="I324" s="9">
        <v>7209</v>
      </c>
      <c r="J324" s="10">
        <v>7236</v>
      </c>
      <c r="K324" s="12">
        <v>7410</v>
      </c>
      <c r="L324" s="8">
        <v>9743</v>
      </c>
      <c r="M324" s="8">
        <v>2706</v>
      </c>
      <c r="N324" s="8">
        <v>450</v>
      </c>
      <c r="O324" s="9">
        <v>6643</v>
      </c>
      <c r="P324" s="9">
        <v>566</v>
      </c>
      <c r="Q324" s="9">
        <v>0</v>
      </c>
      <c r="R324" s="10">
        <v>4714</v>
      </c>
      <c r="S324" s="10">
        <v>2522</v>
      </c>
      <c r="T324" s="10">
        <v>0</v>
      </c>
      <c r="U324" s="12">
        <v>2531</v>
      </c>
      <c r="V324" s="12">
        <v>4072</v>
      </c>
      <c r="W324" s="12">
        <v>807</v>
      </c>
      <c r="X324" s="24" t="s">
        <v>505</v>
      </c>
      <c r="Y324" s="18">
        <v>7141</v>
      </c>
      <c r="Z324" s="8" t="s">
        <v>504</v>
      </c>
      <c r="AA324" s="18">
        <v>4859</v>
      </c>
      <c r="AB324" s="8" t="s">
        <v>25</v>
      </c>
      <c r="AC324" s="18">
        <v>1719</v>
      </c>
      <c r="AD324" s="8" t="s">
        <v>415</v>
      </c>
      <c r="AE324" s="18">
        <v>1631</v>
      </c>
      <c r="AF324" s="9" t="s">
        <v>504</v>
      </c>
      <c r="AG324" s="19">
        <v>5585</v>
      </c>
      <c r="AH324" s="9" t="s">
        <v>505</v>
      </c>
      <c r="AI324" s="19">
        <v>2190</v>
      </c>
      <c r="AJ324" s="9"/>
      <c r="AK324" s="19">
        <v>0</v>
      </c>
      <c r="AL324" s="9"/>
      <c r="AM324" s="19">
        <v>0</v>
      </c>
      <c r="AN324" s="10" t="s">
        <v>505</v>
      </c>
      <c r="AO324" s="20">
        <v>6923</v>
      </c>
      <c r="AP324" s="10" t="s">
        <v>504</v>
      </c>
      <c r="AQ324" s="20">
        <v>2835</v>
      </c>
      <c r="AR324" s="10"/>
      <c r="AS324" s="20">
        <v>0</v>
      </c>
      <c r="AT324" s="10"/>
      <c r="AU324" s="20">
        <v>0</v>
      </c>
      <c r="AV324" s="12" t="s">
        <v>505</v>
      </c>
      <c r="AW324" s="22">
        <v>7095</v>
      </c>
      <c r="AX324" s="12" t="s">
        <v>26</v>
      </c>
      <c r="AY324" s="22">
        <v>3981</v>
      </c>
      <c r="AZ324" s="12" t="s">
        <v>504</v>
      </c>
      <c r="BA324" s="22">
        <v>2020</v>
      </c>
      <c r="BB324" s="12"/>
      <c r="BC324" s="22">
        <v>0</v>
      </c>
    </row>
    <row r="325" spans="1:55" x14ac:dyDescent="0.3">
      <c r="A325" s="4" t="s">
        <v>38</v>
      </c>
      <c r="B325" s="63">
        <v>5</v>
      </c>
      <c r="C325" s="4" t="s">
        <v>433</v>
      </c>
      <c r="D325" s="4" t="s">
        <v>500</v>
      </c>
      <c r="E325" s="5">
        <v>1228</v>
      </c>
      <c r="F325" s="6">
        <v>1228</v>
      </c>
      <c r="G325" s="7">
        <v>7</v>
      </c>
      <c r="H325" s="8">
        <v>1050</v>
      </c>
      <c r="I325" s="9">
        <v>1</v>
      </c>
      <c r="J325" s="10">
        <v>154</v>
      </c>
      <c r="K325" s="12">
        <v>1072</v>
      </c>
      <c r="L325" s="8">
        <v>1050</v>
      </c>
      <c r="M325" s="8">
        <v>0</v>
      </c>
      <c r="N325" s="8">
        <v>0</v>
      </c>
      <c r="O325" s="9">
        <v>1</v>
      </c>
      <c r="P325" s="9">
        <v>0</v>
      </c>
      <c r="Q325" s="9">
        <v>0</v>
      </c>
      <c r="R325" s="10">
        <v>28</v>
      </c>
      <c r="S325" s="10">
        <v>126</v>
      </c>
      <c r="T325" s="10">
        <v>0</v>
      </c>
      <c r="U325" s="12">
        <v>47</v>
      </c>
      <c r="V325" s="12">
        <v>545</v>
      </c>
      <c r="W325" s="12">
        <v>480</v>
      </c>
      <c r="X325" s="24" t="s">
        <v>427</v>
      </c>
      <c r="Y325" s="18">
        <v>1042</v>
      </c>
      <c r="Z325" s="8" t="s">
        <v>504</v>
      </c>
      <c r="AA325" s="18">
        <v>7</v>
      </c>
      <c r="AB325" s="8" t="s">
        <v>550</v>
      </c>
      <c r="AC325" s="18">
        <v>1</v>
      </c>
      <c r="AD325" s="8" t="s">
        <v>475</v>
      </c>
      <c r="AE325" s="18">
        <v>0</v>
      </c>
      <c r="AF325" s="9" t="s">
        <v>504</v>
      </c>
      <c r="AG325" s="19">
        <v>1</v>
      </c>
      <c r="AH325" s="9"/>
      <c r="AI325" s="19">
        <v>0</v>
      </c>
      <c r="AJ325" s="9"/>
      <c r="AK325" s="19">
        <v>0</v>
      </c>
      <c r="AL325" s="9"/>
      <c r="AM325" s="19">
        <v>0</v>
      </c>
      <c r="AN325" s="10" t="s">
        <v>504</v>
      </c>
      <c r="AO325" s="20">
        <v>150</v>
      </c>
      <c r="AP325" s="10" t="s">
        <v>505</v>
      </c>
      <c r="AQ325" s="20">
        <v>130</v>
      </c>
      <c r="AR325" s="10"/>
      <c r="AS325" s="20">
        <v>0</v>
      </c>
      <c r="AT325" s="10"/>
      <c r="AU325" s="20">
        <v>0</v>
      </c>
      <c r="AV325" s="12" t="s">
        <v>505</v>
      </c>
      <c r="AW325" s="22">
        <v>1069</v>
      </c>
      <c r="AX325" s="12" t="s">
        <v>504</v>
      </c>
      <c r="AY325" s="22">
        <v>1006</v>
      </c>
      <c r="AZ325" s="12" t="s">
        <v>26</v>
      </c>
      <c r="BA325" s="22">
        <v>502</v>
      </c>
      <c r="BB325" s="12"/>
      <c r="BC325" s="22">
        <v>0</v>
      </c>
    </row>
    <row r="326" spans="1:55" x14ac:dyDescent="0.3">
      <c r="A326" s="4" t="s">
        <v>38</v>
      </c>
      <c r="B326" s="63">
        <v>5</v>
      </c>
      <c r="C326" s="4" t="s">
        <v>434</v>
      </c>
      <c r="D326" s="4" t="s">
        <v>500</v>
      </c>
      <c r="E326" s="5">
        <v>2227</v>
      </c>
      <c r="F326" s="6">
        <v>2227</v>
      </c>
      <c r="G326" s="7">
        <v>7</v>
      </c>
      <c r="H326" s="8">
        <v>1910</v>
      </c>
      <c r="I326" s="9">
        <v>0</v>
      </c>
      <c r="J326" s="10">
        <v>822</v>
      </c>
      <c r="K326" s="12">
        <v>1340</v>
      </c>
      <c r="L326" s="8">
        <v>1793</v>
      </c>
      <c r="M326" s="8">
        <v>94</v>
      </c>
      <c r="N326" s="8">
        <v>23</v>
      </c>
      <c r="O326" s="9">
        <v>0</v>
      </c>
      <c r="P326" s="9">
        <v>0</v>
      </c>
      <c r="Q326" s="9">
        <v>0</v>
      </c>
      <c r="R326" s="10">
        <v>138</v>
      </c>
      <c r="S326" s="10">
        <v>684</v>
      </c>
      <c r="T326" s="10">
        <v>0</v>
      </c>
      <c r="U326" s="12">
        <v>218</v>
      </c>
      <c r="V326" s="12">
        <v>675</v>
      </c>
      <c r="W326" s="12">
        <v>447</v>
      </c>
      <c r="X326" s="24" t="s">
        <v>427</v>
      </c>
      <c r="Y326" s="18">
        <v>1560</v>
      </c>
      <c r="Z326" s="8" t="s">
        <v>504</v>
      </c>
      <c r="AA326" s="18">
        <v>419</v>
      </c>
      <c r="AB326" s="8" t="s">
        <v>25</v>
      </c>
      <c r="AC326" s="18">
        <v>68</v>
      </c>
      <c r="AD326" s="8" t="s">
        <v>505</v>
      </c>
      <c r="AE326" s="18">
        <v>17</v>
      </c>
      <c r="AF326" s="9"/>
      <c r="AG326" s="19">
        <v>0</v>
      </c>
      <c r="AH326" s="9"/>
      <c r="AI326" s="19">
        <v>0</v>
      </c>
      <c r="AJ326" s="9"/>
      <c r="AK326" s="19">
        <v>0</v>
      </c>
      <c r="AL326" s="9"/>
      <c r="AM326" s="19">
        <v>0</v>
      </c>
      <c r="AN326" s="10" t="s">
        <v>504</v>
      </c>
      <c r="AO326" s="20">
        <v>792</v>
      </c>
      <c r="AP326" s="10" t="s">
        <v>505</v>
      </c>
      <c r="AQ326" s="20">
        <v>714</v>
      </c>
      <c r="AR326" s="10"/>
      <c r="AS326" s="20">
        <v>0</v>
      </c>
      <c r="AT326" s="10"/>
      <c r="AU326" s="20">
        <v>0</v>
      </c>
      <c r="AV326" s="12" t="s">
        <v>505</v>
      </c>
      <c r="AW326" s="22">
        <v>1303</v>
      </c>
      <c r="AX326" s="12" t="s">
        <v>504</v>
      </c>
      <c r="AY326" s="22">
        <v>978</v>
      </c>
      <c r="AZ326" s="12" t="s">
        <v>26</v>
      </c>
      <c r="BA326" s="22">
        <v>628</v>
      </c>
      <c r="BB326" s="12"/>
      <c r="BC326" s="22">
        <v>0</v>
      </c>
    </row>
    <row r="327" spans="1:55" x14ac:dyDescent="0.3">
      <c r="A327" s="4" t="s">
        <v>19</v>
      </c>
      <c r="B327" s="63">
        <v>3</v>
      </c>
      <c r="C327" s="4" t="s">
        <v>435</v>
      </c>
      <c r="D327" s="4" t="s">
        <v>500</v>
      </c>
      <c r="E327" s="5">
        <v>2918</v>
      </c>
      <c r="F327" s="6">
        <v>2918</v>
      </c>
      <c r="G327" s="7">
        <v>7</v>
      </c>
      <c r="H327" s="8">
        <v>2402</v>
      </c>
      <c r="I327" s="9">
        <v>0</v>
      </c>
      <c r="J327" s="10">
        <v>715</v>
      </c>
      <c r="K327" s="12">
        <v>355</v>
      </c>
      <c r="L327" s="8">
        <v>2022</v>
      </c>
      <c r="M327" s="8">
        <v>378</v>
      </c>
      <c r="N327" s="8">
        <v>2</v>
      </c>
      <c r="O327" s="9">
        <v>0</v>
      </c>
      <c r="P327" s="9">
        <v>0</v>
      </c>
      <c r="Q327" s="9">
        <v>0</v>
      </c>
      <c r="R327" s="10">
        <v>620</v>
      </c>
      <c r="S327" s="10">
        <v>95</v>
      </c>
      <c r="T327" s="10">
        <v>0</v>
      </c>
      <c r="U327" s="12">
        <v>262</v>
      </c>
      <c r="V327" s="12">
        <v>92</v>
      </c>
      <c r="W327" s="12">
        <v>1</v>
      </c>
      <c r="X327" s="24" t="s">
        <v>504</v>
      </c>
      <c r="Y327" s="18">
        <v>2076</v>
      </c>
      <c r="Z327" s="8" t="s">
        <v>71</v>
      </c>
      <c r="AA327" s="18">
        <v>674</v>
      </c>
      <c r="AB327" s="8" t="s">
        <v>25</v>
      </c>
      <c r="AC327" s="18">
        <v>16</v>
      </c>
      <c r="AD327" s="8" t="s">
        <v>505</v>
      </c>
      <c r="AE327" s="18">
        <v>12</v>
      </c>
      <c r="AF327" s="9"/>
      <c r="AG327" s="19">
        <v>0</v>
      </c>
      <c r="AH327" s="9"/>
      <c r="AI327" s="19">
        <v>0</v>
      </c>
      <c r="AJ327" s="9"/>
      <c r="AK327" s="19">
        <v>0</v>
      </c>
      <c r="AL327" s="9"/>
      <c r="AM327" s="19">
        <v>0</v>
      </c>
      <c r="AN327" s="10" t="s">
        <v>504</v>
      </c>
      <c r="AO327" s="20">
        <v>653</v>
      </c>
      <c r="AP327" s="10" t="s">
        <v>505</v>
      </c>
      <c r="AQ327" s="20">
        <v>157</v>
      </c>
      <c r="AR327" s="10"/>
      <c r="AS327" s="20">
        <v>0</v>
      </c>
      <c r="AT327" s="10"/>
      <c r="AU327" s="20">
        <v>0</v>
      </c>
      <c r="AV327" s="12" t="s">
        <v>26</v>
      </c>
      <c r="AW327" s="22">
        <v>215</v>
      </c>
      <c r="AX327" s="12" t="s">
        <v>504</v>
      </c>
      <c r="AY327" s="22">
        <v>190</v>
      </c>
      <c r="AZ327" s="12" t="s">
        <v>505</v>
      </c>
      <c r="BA327" s="22">
        <v>44</v>
      </c>
      <c r="BB327" s="12"/>
      <c r="BC327" s="22">
        <v>0</v>
      </c>
    </row>
    <row r="328" spans="1:55" x14ac:dyDescent="0.3">
      <c r="A328" s="4" t="s">
        <v>27</v>
      </c>
      <c r="B328" s="63">
        <v>4</v>
      </c>
      <c r="C328" s="4" t="s">
        <v>436</v>
      </c>
      <c r="D328" s="4" t="s">
        <v>500</v>
      </c>
      <c r="E328" s="5">
        <v>1371</v>
      </c>
      <c r="F328" s="6">
        <v>1371</v>
      </c>
      <c r="G328" s="7">
        <v>8</v>
      </c>
      <c r="H328" s="8">
        <v>1069</v>
      </c>
      <c r="I328" s="9">
        <v>0</v>
      </c>
      <c r="J328" s="10">
        <v>183</v>
      </c>
      <c r="K328" s="12">
        <v>980</v>
      </c>
      <c r="L328" s="8">
        <v>1029</v>
      </c>
      <c r="M328" s="8">
        <v>40</v>
      </c>
      <c r="N328" s="8">
        <v>0</v>
      </c>
      <c r="O328" s="9">
        <v>0</v>
      </c>
      <c r="P328" s="9">
        <v>0</v>
      </c>
      <c r="Q328" s="9">
        <v>0</v>
      </c>
      <c r="R328" s="10">
        <v>106</v>
      </c>
      <c r="S328" s="10">
        <v>77</v>
      </c>
      <c r="T328" s="10">
        <v>0</v>
      </c>
      <c r="U328" s="12">
        <v>188</v>
      </c>
      <c r="V328" s="12">
        <v>792</v>
      </c>
      <c r="W328" s="12">
        <v>0</v>
      </c>
      <c r="X328" s="24" t="s">
        <v>25</v>
      </c>
      <c r="Y328" s="18">
        <v>395</v>
      </c>
      <c r="Z328" s="8" t="s">
        <v>504</v>
      </c>
      <c r="AA328" s="18">
        <v>377</v>
      </c>
      <c r="AB328" s="8" t="s">
        <v>71</v>
      </c>
      <c r="AC328" s="18">
        <v>334</v>
      </c>
      <c r="AD328" s="8" t="s">
        <v>475</v>
      </c>
      <c r="AE328" s="18">
        <v>0</v>
      </c>
      <c r="AF328" s="9"/>
      <c r="AG328" s="19">
        <v>0</v>
      </c>
      <c r="AH328" s="9"/>
      <c r="AI328" s="19">
        <v>0</v>
      </c>
      <c r="AJ328" s="9"/>
      <c r="AK328" s="19">
        <v>0</v>
      </c>
      <c r="AL328" s="9"/>
      <c r="AM328" s="19">
        <v>0</v>
      </c>
      <c r="AN328" s="10" t="s">
        <v>504</v>
      </c>
      <c r="AO328" s="20">
        <v>164</v>
      </c>
      <c r="AP328" s="10" t="s">
        <v>505</v>
      </c>
      <c r="AQ328" s="20">
        <v>96</v>
      </c>
      <c r="AR328" s="10"/>
      <c r="AS328" s="20">
        <v>0</v>
      </c>
      <c r="AT328" s="10"/>
      <c r="AU328" s="20">
        <v>0</v>
      </c>
      <c r="AV328" s="12" t="s">
        <v>505</v>
      </c>
      <c r="AW328" s="22">
        <v>980</v>
      </c>
      <c r="AX328" s="12" t="s">
        <v>504</v>
      </c>
      <c r="AY328" s="22">
        <v>792</v>
      </c>
      <c r="AZ328" s="12"/>
      <c r="BA328" s="22">
        <v>0</v>
      </c>
      <c r="BB328" s="12"/>
      <c r="BC328" s="22">
        <v>0</v>
      </c>
    </row>
    <row r="329" spans="1:55" x14ac:dyDescent="0.3">
      <c r="A329" s="4" t="s">
        <v>27</v>
      </c>
      <c r="B329" s="63">
        <v>4</v>
      </c>
      <c r="C329" s="4" t="s">
        <v>437</v>
      </c>
      <c r="D329" s="4" t="s">
        <v>500</v>
      </c>
      <c r="E329" s="5">
        <v>2264</v>
      </c>
      <c r="F329" s="6">
        <v>2264</v>
      </c>
      <c r="G329" s="7">
        <v>10</v>
      </c>
      <c r="H329" s="8">
        <v>2031</v>
      </c>
      <c r="I329" s="9">
        <v>0</v>
      </c>
      <c r="J329" s="10">
        <v>512</v>
      </c>
      <c r="K329" s="12">
        <v>1702</v>
      </c>
      <c r="L329" s="8">
        <v>1317</v>
      </c>
      <c r="M329" s="8">
        <v>666</v>
      </c>
      <c r="N329" s="8">
        <v>48</v>
      </c>
      <c r="O329" s="9">
        <v>0</v>
      </c>
      <c r="P329" s="9">
        <v>0</v>
      </c>
      <c r="Q329" s="9">
        <v>0</v>
      </c>
      <c r="R329" s="10">
        <v>303</v>
      </c>
      <c r="S329" s="10">
        <v>209</v>
      </c>
      <c r="T329" s="10">
        <v>0</v>
      </c>
      <c r="U329" s="12">
        <v>382</v>
      </c>
      <c r="V329" s="12">
        <v>1218</v>
      </c>
      <c r="W329" s="12">
        <v>102</v>
      </c>
      <c r="X329" s="24" t="s">
        <v>515</v>
      </c>
      <c r="Y329" s="18">
        <v>1701</v>
      </c>
      <c r="Z329" s="8" t="s">
        <v>514</v>
      </c>
      <c r="AA329" s="18">
        <v>586</v>
      </c>
      <c r="AB329" s="8" t="s">
        <v>504</v>
      </c>
      <c r="AC329" s="18">
        <v>433</v>
      </c>
      <c r="AD329" s="8" t="s">
        <v>548</v>
      </c>
      <c r="AE329" s="18">
        <v>72</v>
      </c>
      <c r="AF329" s="9"/>
      <c r="AG329" s="19">
        <v>0</v>
      </c>
      <c r="AH329" s="9"/>
      <c r="AI329" s="19">
        <v>0</v>
      </c>
      <c r="AJ329" s="9"/>
      <c r="AK329" s="19">
        <v>0</v>
      </c>
      <c r="AL329" s="9"/>
      <c r="AM329" s="19">
        <v>0</v>
      </c>
      <c r="AN329" s="10" t="s">
        <v>505</v>
      </c>
      <c r="AO329" s="20">
        <v>433</v>
      </c>
      <c r="AP329" s="10" t="s">
        <v>504</v>
      </c>
      <c r="AQ329" s="20">
        <v>288</v>
      </c>
      <c r="AR329" s="10"/>
      <c r="AS329" s="20">
        <v>0</v>
      </c>
      <c r="AT329" s="10"/>
      <c r="AU329" s="20">
        <v>0</v>
      </c>
      <c r="AV329" s="12" t="s">
        <v>504</v>
      </c>
      <c r="AW329" s="22">
        <v>1535</v>
      </c>
      <c r="AX329" s="12" t="s">
        <v>505</v>
      </c>
      <c r="AY329" s="22">
        <v>1454</v>
      </c>
      <c r="AZ329" s="12" t="s">
        <v>26</v>
      </c>
      <c r="BA329" s="22">
        <v>135</v>
      </c>
      <c r="BB329" s="12"/>
      <c r="BC329" s="22">
        <v>0</v>
      </c>
    </row>
    <row r="330" spans="1:55" x14ac:dyDescent="0.3">
      <c r="A330" s="4" t="s">
        <v>19</v>
      </c>
      <c r="B330" s="63">
        <v>3</v>
      </c>
      <c r="C330" s="4" t="s">
        <v>440</v>
      </c>
      <c r="D330" s="4" t="s">
        <v>500</v>
      </c>
      <c r="E330" s="5">
        <v>20931</v>
      </c>
      <c r="F330" s="6">
        <v>20931</v>
      </c>
      <c r="G330" s="7">
        <v>15</v>
      </c>
      <c r="H330" s="8">
        <v>16564</v>
      </c>
      <c r="I330" s="9">
        <v>11707</v>
      </c>
      <c r="J330" s="10">
        <v>8481</v>
      </c>
      <c r="K330" s="12">
        <v>10411</v>
      </c>
      <c r="L330" s="8">
        <v>12471</v>
      </c>
      <c r="M330" s="8">
        <v>3306</v>
      </c>
      <c r="N330" s="8">
        <v>787</v>
      </c>
      <c r="O330" s="9">
        <v>11637</v>
      </c>
      <c r="P330" s="9">
        <v>70</v>
      </c>
      <c r="Q330" s="9">
        <v>0</v>
      </c>
      <c r="R330" s="10">
        <v>6031</v>
      </c>
      <c r="S330" s="10">
        <v>2450</v>
      </c>
      <c r="T330" s="10">
        <v>0</v>
      </c>
      <c r="U330" s="12">
        <v>2687</v>
      </c>
      <c r="V330" s="12">
        <v>7571</v>
      </c>
      <c r="W330" s="12">
        <v>153</v>
      </c>
      <c r="X330" s="24" t="s">
        <v>71</v>
      </c>
      <c r="Y330" s="18">
        <v>9397</v>
      </c>
      <c r="Z330" s="8" t="s">
        <v>504</v>
      </c>
      <c r="AA330" s="18">
        <v>5963</v>
      </c>
      <c r="AB330" s="8" t="s">
        <v>505</v>
      </c>
      <c r="AC330" s="18">
        <v>3480</v>
      </c>
      <c r="AD330" s="8" t="s">
        <v>25</v>
      </c>
      <c r="AE330" s="18">
        <v>2353</v>
      </c>
      <c r="AF330" s="9" t="s">
        <v>505</v>
      </c>
      <c r="AG330" s="19">
        <v>11380</v>
      </c>
      <c r="AH330" s="9" t="s">
        <v>504</v>
      </c>
      <c r="AI330" s="19">
        <v>397</v>
      </c>
      <c r="AJ330" s="9"/>
      <c r="AK330" s="19">
        <v>0</v>
      </c>
      <c r="AL330" s="9"/>
      <c r="AM330" s="19">
        <v>0</v>
      </c>
      <c r="AN330" s="10" t="s">
        <v>504</v>
      </c>
      <c r="AO330" s="20">
        <v>6385</v>
      </c>
      <c r="AP330" s="10" t="s">
        <v>505</v>
      </c>
      <c r="AQ330" s="20">
        <v>4546</v>
      </c>
      <c r="AR330" s="10"/>
      <c r="AS330" s="20">
        <v>0</v>
      </c>
      <c r="AT330" s="10"/>
      <c r="AU330" s="20">
        <v>0</v>
      </c>
      <c r="AV330" s="12" t="s">
        <v>505</v>
      </c>
      <c r="AW330" s="22">
        <v>9535</v>
      </c>
      <c r="AX330" s="12" t="s">
        <v>504</v>
      </c>
      <c r="AY330" s="22">
        <v>8539</v>
      </c>
      <c r="AZ330" s="12" t="s">
        <v>26</v>
      </c>
      <c r="BA330" s="22">
        <v>214</v>
      </c>
      <c r="BB330" s="12"/>
      <c r="BC330" s="22">
        <v>0</v>
      </c>
    </row>
    <row r="331" spans="1:55" x14ac:dyDescent="0.3">
      <c r="A331" s="4" t="s">
        <v>19</v>
      </c>
      <c r="B331" s="63">
        <v>3</v>
      </c>
      <c r="C331" s="4" t="s">
        <v>441</v>
      </c>
      <c r="D331" s="4" t="s">
        <v>500</v>
      </c>
      <c r="E331" s="5">
        <v>3204</v>
      </c>
      <c r="F331" s="6">
        <v>3204</v>
      </c>
      <c r="G331" s="7">
        <v>7</v>
      </c>
      <c r="H331" s="8">
        <v>2684</v>
      </c>
      <c r="I331" s="9">
        <v>1690</v>
      </c>
      <c r="J331" s="10">
        <v>1063</v>
      </c>
      <c r="K331" s="12">
        <v>55</v>
      </c>
      <c r="L331" s="8">
        <v>2030</v>
      </c>
      <c r="M331" s="8">
        <v>653</v>
      </c>
      <c r="N331" s="8">
        <v>1</v>
      </c>
      <c r="O331" s="9">
        <v>1690</v>
      </c>
      <c r="P331" s="9">
        <v>0</v>
      </c>
      <c r="Q331" s="9">
        <v>0</v>
      </c>
      <c r="R331" s="10">
        <v>868</v>
      </c>
      <c r="S331" s="10">
        <v>195</v>
      </c>
      <c r="T331" s="10">
        <v>0</v>
      </c>
      <c r="U331" s="12">
        <v>50</v>
      </c>
      <c r="V331" s="12">
        <v>5</v>
      </c>
      <c r="W331" s="12">
        <v>0</v>
      </c>
      <c r="X331" s="24" t="s">
        <v>71</v>
      </c>
      <c r="Y331" s="18">
        <v>1986</v>
      </c>
      <c r="Z331" s="8" t="s">
        <v>504</v>
      </c>
      <c r="AA331" s="18">
        <v>824</v>
      </c>
      <c r="AB331" s="8" t="s">
        <v>25</v>
      </c>
      <c r="AC331" s="18">
        <v>510</v>
      </c>
      <c r="AD331" s="8" t="s">
        <v>475</v>
      </c>
      <c r="AE331" s="18">
        <v>18</v>
      </c>
      <c r="AF331" s="9" t="s">
        <v>504</v>
      </c>
      <c r="AG331" s="19">
        <v>1690</v>
      </c>
      <c r="AH331" s="9"/>
      <c r="AI331" s="19">
        <v>0</v>
      </c>
      <c r="AJ331" s="9"/>
      <c r="AK331" s="19">
        <v>0</v>
      </c>
      <c r="AL331" s="9"/>
      <c r="AM331" s="19">
        <v>0</v>
      </c>
      <c r="AN331" s="10" t="s">
        <v>504</v>
      </c>
      <c r="AO331" s="20">
        <v>695</v>
      </c>
      <c r="AP331" s="10" t="s">
        <v>505</v>
      </c>
      <c r="AQ331" s="20">
        <v>563</v>
      </c>
      <c r="AR331" s="10"/>
      <c r="AS331" s="20">
        <v>0</v>
      </c>
      <c r="AT331" s="10"/>
      <c r="AU331" s="20">
        <v>0</v>
      </c>
      <c r="AV331" s="12" t="s">
        <v>505</v>
      </c>
      <c r="AW331" s="22">
        <v>55</v>
      </c>
      <c r="AX331" s="12" t="s">
        <v>504</v>
      </c>
      <c r="AY331" s="22">
        <v>5</v>
      </c>
      <c r="AZ331" s="12"/>
      <c r="BA331" s="22">
        <v>0</v>
      </c>
      <c r="BB331" s="12"/>
      <c r="BC331" s="22">
        <v>0</v>
      </c>
    </row>
    <row r="332" spans="1:55" x14ac:dyDescent="0.3">
      <c r="A332" s="4" t="s">
        <v>19</v>
      </c>
      <c r="B332" s="63">
        <v>3</v>
      </c>
      <c r="C332" s="4" t="s">
        <v>442</v>
      </c>
      <c r="D332" s="4" t="s">
        <v>500</v>
      </c>
      <c r="E332" s="5">
        <v>13246</v>
      </c>
      <c r="F332" s="6">
        <v>13246</v>
      </c>
      <c r="G332" s="7">
        <v>9</v>
      </c>
      <c r="H332" s="8">
        <v>12007</v>
      </c>
      <c r="I332" s="9">
        <v>6409</v>
      </c>
      <c r="J332" s="10">
        <v>3657</v>
      </c>
      <c r="K332" s="12">
        <v>9011</v>
      </c>
      <c r="L332" s="8">
        <v>8144</v>
      </c>
      <c r="M332" s="8">
        <v>3347</v>
      </c>
      <c r="N332" s="8">
        <v>516</v>
      </c>
      <c r="O332" s="9">
        <v>6409</v>
      </c>
      <c r="P332" s="9">
        <v>0</v>
      </c>
      <c r="Q332" s="9">
        <v>0</v>
      </c>
      <c r="R332" s="10">
        <v>878</v>
      </c>
      <c r="S332" s="10">
        <v>2779</v>
      </c>
      <c r="T332" s="10">
        <v>0</v>
      </c>
      <c r="U332" s="12">
        <v>981</v>
      </c>
      <c r="V332" s="12">
        <v>4678</v>
      </c>
      <c r="W332" s="12">
        <v>3352</v>
      </c>
      <c r="X332" s="24" t="s">
        <v>71</v>
      </c>
      <c r="Y332" s="18">
        <v>11005</v>
      </c>
      <c r="Z332" s="8" t="s">
        <v>505</v>
      </c>
      <c r="AA332" s="18">
        <v>3722</v>
      </c>
      <c r="AB332" s="8" t="s">
        <v>25</v>
      </c>
      <c r="AC332" s="18">
        <v>676</v>
      </c>
      <c r="AD332" s="8" t="s">
        <v>504</v>
      </c>
      <c r="AE332" s="18">
        <v>853</v>
      </c>
      <c r="AF332" s="9" t="s">
        <v>505</v>
      </c>
      <c r="AG332" s="19">
        <v>6408</v>
      </c>
      <c r="AH332" s="9" t="s">
        <v>577</v>
      </c>
      <c r="AI332" s="19">
        <v>1</v>
      </c>
      <c r="AJ332" s="9"/>
      <c r="AK332" s="19">
        <v>0</v>
      </c>
      <c r="AL332" s="9"/>
      <c r="AM332" s="19">
        <v>0</v>
      </c>
      <c r="AN332" s="10" t="s">
        <v>504</v>
      </c>
      <c r="AO332" s="20">
        <v>3561</v>
      </c>
      <c r="AP332" s="10" t="s">
        <v>505</v>
      </c>
      <c r="AQ332" s="20">
        <v>2875</v>
      </c>
      <c r="AR332" s="10"/>
      <c r="AS332" s="20">
        <v>0</v>
      </c>
      <c r="AT332" s="10"/>
      <c r="AU332" s="20">
        <v>0</v>
      </c>
      <c r="AV332" s="12" t="s">
        <v>504</v>
      </c>
      <c r="AW332" s="22">
        <v>8819</v>
      </c>
      <c r="AX332" s="12" t="s">
        <v>505</v>
      </c>
      <c r="AY332" s="22">
        <v>6758</v>
      </c>
      <c r="AZ332" s="12" t="s">
        <v>26</v>
      </c>
      <c r="BA332" s="22">
        <v>4816</v>
      </c>
      <c r="BB332" s="12"/>
      <c r="BC332" s="22">
        <v>0</v>
      </c>
    </row>
    <row r="333" spans="1:55" x14ac:dyDescent="0.3">
      <c r="A333" s="4" t="s">
        <v>38</v>
      </c>
      <c r="B333" s="63">
        <v>5</v>
      </c>
      <c r="C333" s="4" t="s">
        <v>443</v>
      </c>
      <c r="D333" s="4" t="s">
        <v>500</v>
      </c>
      <c r="E333" s="5">
        <v>1047</v>
      </c>
      <c r="F333" s="6">
        <v>1047</v>
      </c>
      <c r="G333" s="7">
        <v>7</v>
      </c>
      <c r="H333" s="8">
        <v>973</v>
      </c>
      <c r="I333" s="9">
        <v>7</v>
      </c>
      <c r="J333" s="10">
        <v>709</v>
      </c>
      <c r="K333" s="12">
        <v>318</v>
      </c>
      <c r="L333" s="8">
        <v>973</v>
      </c>
      <c r="M333" s="8">
        <v>0</v>
      </c>
      <c r="N333" s="8">
        <v>0</v>
      </c>
      <c r="O333" s="9">
        <v>7</v>
      </c>
      <c r="P333" s="9">
        <v>0</v>
      </c>
      <c r="Q333" s="9">
        <v>0</v>
      </c>
      <c r="R333" s="10">
        <v>169</v>
      </c>
      <c r="S333" s="10">
        <v>540</v>
      </c>
      <c r="T333" s="10">
        <v>0</v>
      </c>
      <c r="U333" s="12">
        <v>14</v>
      </c>
      <c r="V333" s="12">
        <v>304</v>
      </c>
      <c r="W333" s="12">
        <v>0</v>
      </c>
      <c r="X333" s="24" t="s">
        <v>516</v>
      </c>
      <c r="Y333" s="18">
        <v>948</v>
      </c>
      <c r="Z333" s="8" t="s">
        <v>576</v>
      </c>
      <c r="AA333" s="18">
        <v>9</v>
      </c>
      <c r="AB333" s="8" t="s">
        <v>25</v>
      </c>
      <c r="AC333" s="18">
        <v>12</v>
      </c>
      <c r="AD333" s="8" t="s">
        <v>504</v>
      </c>
      <c r="AE333" s="18">
        <v>1</v>
      </c>
      <c r="AF333" s="9" t="s">
        <v>516</v>
      </c>
      <c r="AG333" s="19">
        <v>7</v>
      </c>
      <c r="AH333" s="9"/>
      <c r="AI333" s="19">
        <v>0</v>
      </c>
      <c r="AJ333" s="9"/>
      <c r="AK333" s="19">
        <v>0</v>
      </c>
      <c r="AL333" s="9"/>
      <c r="AM333" s="19">
        <v>0</v>
      </c>
      <c r="AN333" s="10" t="s">
        <v>504</v>
      </c>
      <c r="AO333" s="20">
        <v>699</v>
      </c>
      <c r="AP333" s="10" t="s">
        <v>505</v>
      </c>
      <c r="AQ333" s="20">
        <v>550</v>
      </c>
      <c r="AR333" s="10"/>
      <c r="AS333" s="20">
        <v>0</v>
      </c>
      <c r="AT333" s="10"/>
      <c r="AU333" s="20">
        <v>0</v>
      </c>
      <c r="AV333" s="12" t="s">
        <v>505</v>
      </c>
      <c r="AW333" s="22">
        <v>318</v>
      </c>
      <c r="AX333" s="12" t="s">
        <v>504</v>
      </c>
      <c r="AY333" s="22">
        <v>304</v>
      </c>
      <c r="AZ333" s="12"/>
      <c r="BA333" s="22">
        <v>0</v>
      </c>
      <c r="BB333" s="12"/>
      <c r="BC333" s="22">
        <v>0</v>
      </c>
    </row>
    <row r="334" spans="1:55" x14ac:dyDescent="0.3">
      <c r="A334" s="4" t="s">
        <v>73</v>
      </c>
      <c r="B334" s="63">
        <v>2</v>
      </c>
      <c r="C334" s="4" t="s">
        <v>445</v>
      </c>
      <c r="D334" s="4" t="s">
        <v>500</v>
      </c>
      <c r="E334" s="5">
        <v>11735</v>
      </c>
      <c r="F334" s="6">
        <v>11735</v>
      </c>
      <c r="G334" s="7">
        <v>10</v>
      </c>
      <c r="H334" s="8">
        <v>9575</v>
      </c>
      <c r="I334" s="9">
        <v>3137</v>
      </c>
      <c r="J334" s="10">
        <v>6336</v>
      </c>
      <c r="K334" s="12">
        <v>5187</v>
      </c>
      <c r="L334" s="8">
        <v>8635</v>
      </c>
      <c r="M334" s="8">
        <v>739</v>
      </c>
      <c r="N334" s="8">
        <v>201</v>
      </c>
      <c r="O334" s="9">
        <v>3137</v>
      </c>
      <c r="P334" s="9">
        <v>0</v>
      </c>
      <c r="Q334" s="9">
        <v>0</v>
      </c>
      <c r="R334" s="10">
        <v>1494</v>
      </c>
      <c r="S334" s="10">
        <v>4842</v>
      </c>
      <c r="T334" s="10">
        <v>0</v>
      </c>
      <c r="U334" s="12">
        <v>890</v>
      </c>
      <c r="V334" s="12">
        <v>3048</v>
      </c>
      <c r="W334" s="12">
        <v>1249</v>
      </c>
      <c r="X334" s="24" t="s">
        <v>71</v>
      </c>
      <c r="Y334" s="18">
        <v>9058</v>
      </c>
      <c r="Z334" s="8" t="s">
        <v>505</v>
      </c>
      <c r="AA334" s="18">
        <v>1059</v>
      </c>
      <c r="AB334" s="8" t="s">
        <v>504</v>
      </c>
      <c r="AC334" s="18">
        <v>380</v>
      </c>
      <c r="AD334" s="8" t="s">
        <v>25</v>
      </c>
      <c r="AE334" s="18">
        <v>183</v>
      </c>
      <c r="AF334" s="9" t="s">
        <v>505</v>
      </c>
      <c r="AG334" s="19">
        <v>3137</v>
      </c>
      <c r="AH334" s="9"/>
      <c r="AI334" s="19">
        <v>0</v>
      </c>
      <c r="AJ334" s="9"/>
      <c r="AK334" s="19">
        <v>0</v>
      </c>
      <c r="AL334" s="9"/>
      <c r="AM334" s="19">
        <v>0</v>
      </c>
      <c r="AN334" s="10" t="s">
        <v>504</v>
      </c>
      <c r="AO334" s="20">
        <v>5944</v>
      </c>
      <c r="AP334" s="10" t="s">
        <v>505</v>
      </c>
      <c r="AQ334" s="20">
        <v>5234</v>
      </c>
      <c r="AR334" s="10"/>
      <c r="AS334" s="20">
        <v>0</v>
      </c>
      <c r="AT334" s="10"/>
      <c r="AU334" s="20">
        <v>0</v>
      </c>
      <c r="AV334" s="12" t="s">
        <v>504</v>
      </c>
      <c r="AW334" s="22">
        <v>5132</v>
      </c>
      <c r="AX334" s="12" t="s">
        <v>505</v>
      </c>
      <c r="AY334" s="22">
        <v>4197</v>
      </c>
      <c r="AZ334" s="12" t="s">
        <v>26</v>
      </c>
      <c r="BA334" s="22">
        <v>1404</v>
      </c>
      <c r="BB334" s="12"/>
      <c r="BC334" s="22">
        <v>0</v>
      </c>
    </row>
    <row r="335" spans="1:55" x14ac:dyDescent="0.3">
      <c r="A335" s="4" t="s">
        <v>45</v>
      </c>
      <c r="B335" s="63">
        <v>1</v>
      </c>
      <c r="C335" s="4" t="s">
        <v>446</v>
      </c>
      <c r="D335" s="4" t="s">
        <v>500</v>
      </c>
      <c r="E335" s="5">
        <v>38760</v>
      </c>
      <c r="F335" s="6">
        <v>38760</v>
      </c>
      <c r="G335" s="7">
        <v>19</v>
      </c>
      <c r="H335" s="8">
        <v>31039</v>
      </c>
      <c r="I335" s="9">
        <v>25318</v>
      </c>
      <c r="J335" s="10">
        <v>8111</v>
      </c>
      <c r="K335" s="12">
        <v>28154</v>
      </c>
      <c r="L335" s="8">
        <v>19767</v>
      </c>
      <c r="M335" s="8">
        <v>8257</v>
      </c>
      <c r="N335" s="8">
        <v>3015</v>
      </c>
      <c r="O335" s="9">
        <v>25296</v>
      </c>
      <c r="P335" s="9">
        <v>22</v>
      </c>
      <c r="Q335" s="9">
        <v>0</v>
      </c>
      <c r="R335" s="10">
        <v>5901</v>
      </c>
      <c r="S335" s="10">
        <v>2210</v>
      </c>
      <c r="T335" s="10">
        <v>0</v>
      </c>
      <c r="U335" s="12">
        <v>3608</v>
      </c>
      <c r="V335" s="12">
        <v>11732</v>
      </c>
      <c r="W335" s="12">
        <v>12814</v>
      </c>
      <c r="X335" s="24" t="s">
        <v>25</v>
      </c>
      <c r="Y335" s="18">
        <v>14307</v>
      </c>
      <c r="Z335" s="8" t="s">
        <v>71</v>
      </c>
      <c r="AA335" s="18">
        <v>12940</v>
      </c>
      <c r="AB335" s="8" t="s">
        <v>504</v>
      </c>
      <c r="AC335" s="18">
        <v>10156</v>
      </c>
      <c r="AD335" s="8" t="s">
        <v>505</v>
      </c>
      <c r="AE335" s="18">
        <v>7001</v>
      </c>
      <c r="AF335" s="9" t="s">
        <v>505</v>
      </c>
      <c r="AG335" s="19">
        <v>23943</v>
      </c>
      <c r="AH335" s="9" t="s">
        <v>504</v>
      </c>
      <c r="AI335" s="19">
        <v>1271</v>
      </c>
      <c r="AJ335" s="9" t="s">
        <v>507</v>
      </c>
      <c r="AK335" s="19">
        <v>109</v>
      </c>
      <c r="AL335" s="9" t="s">
        <v>476</v>
      </c>
      <c r="AM335" s="19">
        <v>17</v>
      </c>
      <c r="AN335" s="10" t="s">
        <v>505</v>
      </c>
      <c r="AO335" s="20">
        <v>5386</v>
      </c>
      <c r="AP335" s="10" t="s">
        <v>504</v>
      </c>
      <c r="AQ335" s="20">
        <v>4935</v>
      </c>
      <c r="AR335" s="10"/>
      <c r="AS335" s="20">
        <v>0</v>
      </c>
      <c r="AT335" s="10"/>
      <c r="AU335" s="20">
        <v>0</v>
      </c>
      <c r="AV335" s="12" t="s">
        <v>505</v>
      </c>
      <c r="AW335" s="22">
        <v>25858</v>
      </c>
      <c r="AX335" s="12" t="s">
        <v>504</v>
      </c>
      <c r="AY335" s="22">
        <v>22599</v>
      </c>
      <c r="AZ335" s="12" t="s">
        <v>26</v>
      </c>
      <c r="BA335" s="22">
        <v>17057</v>
      </c>
      <c r="BB335" s="12"/>
      <c r="BC335" s="22">
        <v>0</v>
      </c>
    </row>
    <row r="336" spans="1:55" x14ac:dyDescent="0.3">
      <c r="A336" s="4" t="s">
        <v>19</v>
      </c>
      <c r="B336" s="63">
        <v>3</v>
      </c>
      <c r="C336" s="4" t="s">
        <v>447</v>
      </c>
      <c r="D336" s="4" t="s">
        <v>500</v>
      </c>
      <c r="E336" s="5">
        <v>4080</v>
      </c>
      <c r="F336" s="6">
        <v>4080</v>
      </c>
      <c r="G336" s="7">
        <v>8</v>
      </c>
      <c r="H336" s="8">
        <v>3627</v>
      </c>
      <c r="I336" s="9">
        <v>0</v>
      </c>
      <c r="J336" s="10">
        <v>2838</v>
      </c>
      <c r="K336" s="12">
        <v>664</v>
      </c>
      <c r="L336" s="8">
        <v>3242</v>
      </c>
      <c r="M336" s="8">
        <v>385</v>
      </c>
      <c r="N336" s="8">
        <v>0</v>
      </c>
      <c r="O336" s="9">
        <v>0</v>
      </c>
      <c r="P336" s="9">
        <v>0</v>
      </c>
      <c r="Q336" s="9">
        <v>0</v>
      </c>
      <c r="R336" s="10">
        <v>1836</v>
      </c>
      <c r="S336" s="10">
        <v>1002</v>
      </c>
      <c r="T336" s="10">
        <v>0</v>
      </c>
      <c r="U336" s="12">
        <v>9</v>
      </c>
      <c r="V336" s="12">
        <v>655</v>
      </c>
      <c r="W336" s="12">
        <v>0</v>
      </c>
      <c r="X336" s="24" t="s">
        <v>71</v>
      </c>
      <c r="Y336" s="18">
        <v>3161</v>
      </c>
      <c r="Z336" s="8" t="s">
        <v>504</v>
      </c>
      <c r="AA336" s="18">
        <v>693</v>
      </c>
      <c r="AB336" s="8" t="s">
        <v>25</v>
      </c>
      <c r="AC336" s="18">
        <v>157</v>
      </c>
      <c r="AD336" s="8" t="s">
        <v>505</v>
      </c>
      <c r="AE336" s="18">
        <v>0</v>
      </c>
      <c r="AF336" s="9"/>
      <c r="AG336" s="19">
        <v>0</v>
      </c>
      <c r="AH336" s="9"/>
      <c r="AI336" s="19">
        <v>0</v>
      </c>
      <c r="AJ336" s="9"/>
      <c r="AK336" s="19">
        <v>0</v>
      </c>
      <c r="AL336" s="9"/>
      <c r="AM336" s="19">
        <v>0</v>
      </c>
      <c r="AN336" s="10" t="s">
        <v>504</v>
      </c>
      <c r="AO336" s="20">
        <v>2648</v>
      </c>
      <c r="AP336" s="10" t="s">
        <v>505</v>
      </c>
      <c r="AQ336" s="20">
        <v>1192</v>
      </c>
      <c r="AR336" s="10"/>
      <c r="AS336" s="20">
        <v>0</v>
      </c>
      <c r="AT336" s="10"/>
      <c r="AU336" s="20">
        <v>0</v>
      </c>
      <c r="AV336" s="12" t="s">
        <v>505</v>
      </c>
      <c r="AW336" s="22">
        <v>664</v>
      </c>
      <c r="AX336" s="12" t="s">
        <v>504</v>
      </c>
      <c r="AY336" s="22">
        <v>655</v>
      </c>
      <c r="AZ336" s="12"/>
      <c r="BA336" s="22">
        <v>0</v>
      </c>
      <c r="BB336" s="12"/>
      <c r="BC336" s="22">
        <v>0</v>
      </c>
    </row>
    <row r="337" spans="1:55" x14ac:dyDescent="0.3">
      <c r="A337" s="4" t="s">
        <v>45</v>
      </c>
      <c r="B337" s="63">
        <v>1</v>
      </c>
      <c r="C337" s="4" t="s">
        <v>448</v>
      </c>
      <c r="D337" s="4" t="s">
        <v>500</v>
      </c>
      <c r="E337" s="5">
        <v>19761</v>
      </c>
      <c r="F337" s="6">
        <v>19761</v>
      </c>
      <c r="G337" s="7">
        <v>12</v>
      </c>
      <c r="H337" s="8">
        <v>16334</v>
      </c>
      <c r="I337" s="9">
        <v>12913</v>
      </c>
      <c r="J337" s="10">
        <v>1110</v>
      </c>
      <c r="K337" s="12">
        <v>18326</v>
      </c>
      <c r="L337" s="8">
        <v>9028</v>
      </c>
      <c r="M337" s="8">
        <v>5388</v>
      </c>
      <c r="N337" s="8">
        <v>1918</v>
      </c>
      <c r="O337" s="9">
        <v>12386</v>
      </c>
      <c r="P337" s="9">
        <v>527</v>
      </c>
      <c r="Q337" s="9">
        <v>0</v>
      </c>
      <c r="R337" s="10">
        <v>578</v>
      </c>
      <c r="S337" s="10">
        <v>532</v>
      </c>
      <c r="T337" s="10">
        <v>0</v>
      </c>
      <c r="U337" s="12">
        <v>6148</v>
      </c>
      <c r="V337" s="12">
        <v>8720</v>
      </c>
      <c r="W337" s="12">
        <v>3458</v>
      </c>
      <c r="X337" s="24" t="s">
        <v>25</v>
      </c>
      <c r="Y337" s="18">
        <v>8807</v>
      </c>
      <c r="Z337" s="8" t="s">
        <v>505</v>
      </c>
      <c r="AA337" s="18">
        <v>6611</v>
      </c>
      <c r="AB337" s="8" t="s">
        <v>71</v>
      </c>
      <c r="AC337" s="18">
        <v>6164</v>
      </c>
      <c r="AD337" s="8" t="s">
        <v>504</v>
      </c>
      <c r="AE337" s="18">
        <v>4012</v>
      </c>
      <c r="AF337" s="9" t="s">
        <v>505</v>
      </c>
      <c r="AG337" s="19">
        <v>9677</v>
      </c>
      <c r="AH337" s="9" t="s">
        <v>504</v>
      </c>
      <c r="AI337" s="19">
        <v>3763</v>
      </c>
      <c r="AJ337" s="9"/>
      <c r="AK337" s="19">
        <v>0</v>
      </c>
      <c r="AL337" s="9"/>
      <c r="AM337" s="19">
        <v>0</v>
      </c>
      <c r="AN337" s="10" t="s">
        <v>505</v>
      </c>
      <c r="AO337" s="20">
        <v>1042</v>
      </c>
      <c r="AP337" s="10" t="s">
        <v>504</v>
      </c>
      <c r="AQ337" s="20">
        <v>600</v>
      </c>
      <c r="AR337" s="10"/>
      <c r="AS337" s="20">
        <v>0</v>
      </c>
      <c r="AT337" s="10"/>
      <c r="AU337" s="20">
        <v>0</v>
      </c>
      <c r="AV337" s="12" t="s">
        <v>505</v>
      </c>
      <c r="AW337" s="22">
        <v>17116</v>
      </c>
      <c r="AX337" s="12" t="s">
        <v>504</v>
      </c>
      <c r="AY337" s="22">
        <v>11853</v>
      </c>
      <c r="AZ337" s="12" t="s">
        <v>26</v>
      </c>
      <c r="BA337" s="22">
        <v>4993</v>
      </c>
      <c r="BB337" s="12"/>
      <c r="BC337" s="22">
        <v>0</v>
      </c>
    </row>
    <row r="338" spans="1:55" x14ac:dyDescent="0.3">
      <c r="A338" s="4" t="s">
        <v>27</v>
      </c>
      <c r="B338" s="63">
        <v>4</v>
      </c>
      <c r="C338" s="4" t="s">
        <v>449</v>
      </c>
      <c r="D338" s="4" t="s">
        <v>500</v>
      </c>
      <c r="E338" s="5">
        <v>1743</v>
      </c>
      <c r="F338" s="6">
        <v>1743</v>
      </c>
      <c r="G338" s="7">
        <v>9</v>
      </c>
      <c r="H338" s="8">
        <v>1308</v>
      </c>
      <c r="I338" s="9">
        <v>118</v>
      </c>
      <c r="J338" s="10">
        <v>665</v>
      </c>
      <c r="K338" s="12">
        <v>1018</v>
      </c>
      <c r="L338" s="8">
        <v>1051</v>
      </c>
      <c r="M338" s="8">
        <v>254</v>
      </c>
      <c r="N338" s="8">
        <v>3</v>
      </c>
      <c r="O338" s="9">
        <v>118</v>
      </c>
      <c r="P338" s="9">
        <v>0</v>
      </c>
      <c r="Q338" s="9">
        <v>0</v>
      </c>
      <c r="R338" s="10">
        <v>325</v>
      </c>
      <c r="S338" s="10">
        <v>340</v>
      </c>
      <c r="T338" s="10">
        <v>0</v>
      </c>
      <c r="U338" s="12">
        <v>49</v>
      </c>
      <c r="V338" s="12">
        <v>969</v>
      </c>
      <c r="W338" s="12">
        <v>0</v>
      </c>
      <c r="X338" s="24" t="s">
        <v>415</v>
      </c>
      <c r="Y338" s="18">
        <v>639</v>
      </c>
      <c r="Z338" s="8" t="s">
        <v>25</v>
      </c>
      <c r="AA338" s="18">
        <v>641</v>
      </c>
      <c r="AB338" s="8" t="s">
        <v>504</v>
      </c>
      <c r="AC338" s="18">
        <v>222</v>
      </c>
      <c r="AD338" s="8" t="s">
        <v>71</v>
      </c>
      <c r="AE338" s="18">
        <v>59</v>
      </c>
      <c r="AF338" s="9" t="s">
        <v>512</v>
      </c>
      <c r="AG338" s="19">
        <v>118</v>
      </c>
      <c r="AH338" s="9"/>
      <c r="AI338" s="19">
        <v>0</v>
      </c>
      <c r="AJ338" s="9"/>
      <c r="AK338" s="19">
        <v>0</v>
      </c>
      <c r="AL338" s="9"/>
      <c r="AM338" s="19">
        <v>0</v>
      </c>
      <c r="AN338" s="10" t="s">
        <v>504</v>
      </c>
      <c r="AO338" s="20">
        <v>510</v>
      </c>
      <c r="AP338" s="10" t="s">
        <v>505</v>
      </c>
      <c r="AQ338" s="20">
        <v>495</v>
      </c>
      <c r="AR338" s="10"/>
      <c r="AS338" s="20">
        <v>0</v>
      </c>
      <c r="AT338" s="10"/>
      <c r="AU338" s="20">
        <v>0</v>
      </c>
      <c r="AV338" s="12" t="s">
        <v>505</v>
      </c>
      <c r="AW338" s="22">
        <v>1018</v>
      </c>
      <c r="AX338" s="12" t="s">
        <v>504</v>
      </c>
      <c r="AY338" s="22">
        <v>969</v>
      </c>
      <c r="AZ338" s="12"/>
      <c r="BA338" s="22">
        <v>0</v>
      </c>
      <c r="BB338" s="12"/>
      <c r="BC338" s="22">
        <v>0</v>
      </c>
    </row>
    <row r="339" spans="1:55" x14ac:dyDescent="0.3">
      <c r="A339" s="4" t="s">
        <v>19</v>
      </c>
      <c r="B339" s="63">
        <v>3</v>
      </c>
      <c r="C339" s="4" t="s">
        <v>450</v>
      </c>
      <c r="D339" s="4" t="s">
        <v>500</v>
      </c>
      <c r="E339" s="5">
        <v>6771</v>
      </c>
      <c r="F339" s="6">
        <v>6771</v>
      </c>
      <c r="G339" s="7">
        <v>12</v>
      </c>
      <c r="H339" s="8">
        <v>6510</v>
      </c>
      <c r="I339" s="9">
        <v>4766</v>
      </c>
      <c r="J339" s="10">
        <v>4705</v>
      </c>
      <c r="K339" s="12">
        <v>1909</v>
      </c>
      <c r="L339" s="8">
        <v>4246</v>
      </c>
      <c r="M339" s="8">
        <v>2206</v>
      </c>
      <c r="N339" s="8">
        <v>58</v>
      </c>
      <c r="O339" s="9">
        <v>4766</v>
      </c>
      <c r="P339" s="9">
        <v>0</v>
      </c>
      <c r="Q339" s="9">
        <v>0</v>
      </c>
      <c r="R339" s="10">
        <v>3142</v>
      </c>
      <c r="S339" s="10">
        <v>1563</v>
      </c>
      <c r="T339" s="10">
        <v>0</v>
      </c>
      <c r="U339" s="12">
        <v>1008</v>
      </c>
      <c r="V339" s="12">
        <v>881</v>
      </c>
      <c r="W339" s="12">
        <v>20</v>
      </c>
      <c r="X339" s="24" t="s">
        <v>516</v>
      </c>
      <c r="Y339" s="18">
        <v>6284</v>
      </c>
      <c r="Z339" s="8" t="s">
        <v>71</v>
      </c>
      <c r="AA339" s="18">
        <v>2159</v>
      </c>
      <c r="AB339" s="8" t="s">
        <v>504</v>
      </c>
      <c r="AC339" s="18">
        <v>130</v>
      </c>
      <c r="AD339" s="8" t="s">
        <v>576</v>
      </c>
      <c r="AE339" s="18">
        <v>149</v>
      </c>
      <c r="AF339" s="9" t="s">
        <v>516</v>
      </c>
      <c r="AG339" s="19">
        <v>4766</v>
      </c>
      <c r="AH339" s="9"/>
      <c r="AI339" s="19">
        <v>0</v>
      </c>
      <c r="AJ339" s="9"/>
      <c r="AK339" s="19">
        <v>0</v>
      </c>
      <c r="AL339" s="9"/>
      <c r="AM339" s="19">
        <v>0</v>
      </c>
      <c r="AN339" s="10" t="s">
        <v>504</v>
      </c>
      <c r="AO339" s="20">
        <v>4652</v>
      </c>
      <c r="AP339" s="10" t="s">
        <v>505</v>
      </c>
      <c r="AQ339" s="20">
        <v>1616</v>
      </c>
      <c r="AR339" s="10"/>
      <c r="AS339" s="20">
        <v>0</v>
      </c>
      <c r="AT339" s="10"/>
      <c r="AU339" s="20">
        <v>0</v>
      </c>
      <c r="AV339" s="12" t="s">
        <v>504</v>
      </c>
      <c r="AW339" s="22">
        <v>1888</v>
      </c>
      <c r="AX339" s="12" t="s">
        <v>26</v>
      </c>
      <c r="AY339" s="22">
        <v>902</v>
      </c>
      <c r="AZ339" s="12" t="s">
        <v>505</v>
      </c>
      <c r="BA339" s="22">
        <v>40</v>
      </c>
      <c r="BB339" s="12"/>
      <c r="BC339" s="22">
        <v>0</v>
      </c>
    </row>
    <row r="340" spans="1:55" x14ac:dyDescent="0.3">
      <c r="A340" s="4" t="s">
        <v>73</v>
      </c>
      <c r="B340" s="63">
        <v>2</v>
      </c>
      <c r="C340" s="4" t="s">
        <v>451</v>
      </c>
      <c r="D340" s="4" t="s">
        <v>500</v>
      </c>
      <c r="E340" s="5">
        <v>23716</v>
      </c>
      <c r="F340" s="6">
        <v>23716</v>
      </c>
      <c r="G340" s="7">
        <v>12</v>
      </c>
      <c r="H340" s="8">
        <v>20616</v>
      </c>
      <c r="I340" s="9">
        <v>9989</v>
      </c>
      <c r="J340" s="10">
        <v>4029</v>
      </c>
      <c r="K340" s="12">
        <v>18499</v>
      </c>
      <c r="L340" s="8">
        <v>14525</v>
      </c>
      <c r="M340" s="8">
        <v>5153</v>
      </c>
      <c r="N340" s="8">
        <v>938</v>
      </c>
      <c r="O340" s="9">
        <v>9989</v>
      </c>
      <c r="P340" s="9">
        <v>0</v>
      </c>
      <c r="Q340" s="9">
        <v>0</v>
      </c>
      <c r="R340" s="10">
        <v>2806</v>
      </c>
      <c r="S340" s="10">
        <v>1223</v>
      </c>
      <c r="T340" s="10">
        <v>0</v>
      </c>
      <c r="U340" s="12">
        <v>7842</v>
      </c>
      <c r="V340" s="12">
        <v>9361</v>
      </c>
      <c r="W340" s="12">
        <v>1296</v>
      </c>
      <c r="X340" s="24" t="s">
        <v>504</v>
      </c>
      <c r="Y340" s="18">
        <v>12254</v>
      </c>
      <c r="Z340" s="8" t="s">
        <v>25</v>
      </c>
      <c r="AA340" s="18">
        <v>4393</v>
      </c>
      <c r="AB340" s="8" t="s">
        <v>71</v>
      </c>
      <c r="AC340" s="18">
        <v>5603</v>
      </c>
      <c r="AD340" s="8" t="s">
        <v>505</v>
      </c>
      <c r="AE340" s="18">
        <v>4953</v>
      </c>
      <c r="AF340" s="9" t="s">
        <v>505</v>
      </c>
      <c r="AG340" s="19">
        <v>9989</v>
      </c>
      <c r="AH340" s="9"/>
      <c r="AI340" s="19">
        <v>0</v>
      </c>
      <c r="AJ340" s="9"/>
      <c r="AK340" s="19">
        <v>0</v>
      </c>
      <c r="AL340" s="9"/>
      <c r="AM340" s="19">
        <v>0</v>
      </c>
      <c r="AN340" s="10" t="s">
        <v>505</v>
      </c>
      <c r="AO340" s="20">
        <v>3602</v>
      </c>
      <c r="AP340" s="10" t="s">
        <v>504</v>
      </c>
      <c r="AQ340" s="20">
        <v>1650</v>
      </c>
      <c r="AR340" s="10"/>
      <c r="AS340" s="20">
        <v>0</v>
      </c>
      <c r="AT340" s="10"/>
      <c r="AU340" s="20">
        <v>0</v>
      </c>
      <c r="AV340" s="12" t="s">
        <v>505</v>
      </c>
      <c r="AW340" s="22">
        <v>16839</v>
      </c>
      <c r="AX340" s="12" t="s">
        <v>504</v>
      </c>
      <c r="AY340" s="22">
        <v>10002</v>
      </c>
      <c r="AZ340" s="12" t="s">
        <v>26</v>
      </c>
      <c r="BA340" s="22">
        <v>3611</v>
      </c>
      <c r="BB340" s="12"/>
      <c r="BC340" s="22">
        <v>0</v>
      </c>
    </row>
    <row r="341" spans="1:55" x14ac:dyDescent="0.3">
      <c r="A341" s="4" t="s">
        <v>19</v>
      </c>
      <c r="B341" s="63">
        <v>3</v>
      </c>
      <c r="C341" s="4" t="s">
        <v>453</v>
      </c>
      <c r="D341" s="4" t="s">
        <v>500</v>
      </c>
      <c r="E341" s="5">
        <v>6383</v>
      </c>
      <c r="F341" s="6">
        <v>6383</v>
      </c>
      <c r="G341" s="7">
        <v>7</v>
      </c>
      <c r="H341" s="8">
        <v>5862</v>
      </c>
      <c r="I341" s="9">
        <v>49</v>
      </c>
      <c r="J341" s="10">
        <v>967</v>
      </c>
      <c r="K341" s="12">
        <v>4251</v>
      </c>
      <c r="L341" s="8">
        <v>5289</v>
      </c>
      <c r="M341" s="8">
        <v>544</v>
      </c>
      <c r="N341" s="8">
        <v>29</v>
      </c>
      <c r="O341" s="9">
        <v>49</v>
      </c>
      <c r="P341" s="9">
        <v>0</v>
      </c>
      <c r="Q341" s="9">
        <v>0</v>
      </c>
      <c r="R341" s="10">
        <v>773</v>
      </c>
      <c r="S341" s="10">
        <v>194</v>
      </c>
      <c r="T341" s="10">
        <v>0</v>
      </c>
      <c r="U341" s="12">
        <v>3623</v>
      </c>
      <c r="V341" s="12">
        <v>622</v>
      </c>
      <c r="W341" s="12">
        <v>6</v>
      </c>
      <c r="X341" s="24" t="s">
        <v>504</v>
      </c>
      <c r="Y341" s="18">
        <v>5135</v>
      </c>
      <c r="Z341" s="8" t="s">
        <v>71</v>
      </c>
      <c r="AA341" s="18">
        <v>719</v>
      </c>
      <c r="AB341" s="8" t="s">
        <v>25</v>
      </c>
      <c r="AC341" s="18">
        <v>585</v>
      </c>
      <c r="AD341" s="8" t="s">
        <v>548</v>
      </c>
      <c r="AE341" s="18">
        <v>18</v>
      </c>
      <c r="AF341" s="9" t="s">
        <v>504</v>
      </c>
      <c r="AG341" s="19">
        <v>49</v>
      </c>
      <c r="AH341" s="9"/>
      <c r="AI341" s="19">
        <v>0</v>
      </c>
      <c r="AJ341" s="9"/>
      <c r="AK341" s="19">
        <v>0</v>
      </c>
      <c r="AL341" s="9"/>
      <c r="AM341" s="19">
        <v>0</v>
      </c>
      <c r="AN341" s="10" t="s">
        <v>504</v>
      </c>
      <c r="AO341" s="20">
        <v>575</v>
      </c>
      <c r="AP341" s="10" t="s">
        <v>505</v>
      </c>
      <c r="AQ341" s="20">
        <v>586</v>
      </c>
      <c r="AR341" s="10"/>
      <c r="AS341" s="20">
        <v>0</v>
      </c>
      <c r="AT341" s="10"/>
      <c r="AU341" s="20">
        <v>0</v>
      </c>
      <c r="AV341" s="12" t="s">
        <v>505</v>
      </c>
      <c r="AW341" s="22">
        <v>4228</v>
      </c>
      <c r="AX341" s="12" t="s">
        <v>504</v>
      </c>
      <c r="AY341" s="22">
        <v>651</v>
      </c>
      <c r="AZ341" s="12" t="s">
        <v>26</v>
      </c>
      <c r="BA341" s="22">
        <v>6</v>
      </c>
      <c r="BB341" s="12"/>
      <c r="BC341" s="22">
        <v>0</v>
      </c>
    </row>
    <row r="342" spans="1:55" x14ac:dyDescent="0.3">
      <c r="A342" s="4" t="s">
        <v>19</v>
      </c>
      <c r="B342" s="63">
        <v>3</v>
      </c>
      <c r="C342" s="4" t="s">
        <v>454</v>
      </c>
      <c r="D342" s="4" t="s">
        <v>500</v>
      </c>
      <c r="E342" s="5">
        <v>10450</v>
      </c>
      <c r="F342" s="6">
        <v>10450</v>
      </c>
      <c r="G342" s="7">
        <v>12</v>
      </c>
      <c r="H342" s="8">
        <v>8600</v>
      </c>
      <c r="I342" s="9">
        <v>2491</v>
      </c>
      <c r="J342" s="10">
        <v>4349</v>
      </c>
      <c r="K342" s="12">
        <v>2639</v>
      </c>
      <c r="L342" s="8">
        <v>6355</v>
      </c>
      <c r="M342" s="8">
        <v>2135</v>
      </c>
      <c r="N342" s="8">
        <v>110</v>
      </c>
      <c r="O342" s="9">
        <v>2490</v>
      </c>
      <c r="P342" s="9">
        <v>1</v>
      </c>
      <c r="Q342" s="9">
        <v>0</v>
      </c>
      <c r="R342" s="10">
        <v>3633</v>
      </c>
      <c r="S342" s="10">
        <v>716</v>
      </c>
      <c r="T342" s="10">
        <v>0</v>
      </c>
      <c r="U342" s="12">
        <v>1147</v>
      </c>
      <c r="V342" s="12">
        <v>1482</v>
      </c>
      <c r="W342" s="12">
        <v>10</v>
      </c>
      <c r="X342" s="24" t="s">
        <v>504</v>
      </c>
      <c r="Y342" s="18">
        <v>4674</v>
      </c>
      <c r="Z342" s="8" t="s">
        <v>71</v>
      </c>
      <c r="AA342" s="18">
        <v>3448</v>
      </c>
      <c r="AB342" s="8" t="s">
        <v>25</v>
      </c>
      <c r="AC342" s="18">
        <v>2561</v>
      </c>
      <c r="AD342" s="8" t="s">
        <v>505</v>
      </c>
      <c r="AE342" s="18">
        <v>159</v>
      </c>
      <c r="AF342" s="9" t="s">
        <v>504</v>
      </c>
      <c r="AG342" s="19">
        <v>2491</v>
      </c>
      <c r="AH342" s="9" t="s">
        <v>476</v>
      </c>
      <c r="AI342" s="19">
        <v>1</v>
      </c>
      <c r="AJ342" s="9"/>
      <c r="AK342" s="19">
        <v>0</v>
      </c>
      <c r="AL342" s="9"/>
      <c r="AM342" s="19">
        <v>0</v>
      </c>
      <c r="AN342" s="10" t="s">
        <v>505</v>
      </c>
      <c r="AO342" s="20">
        <v>3368</v>
      </c>
      <c r="AP342" s="10" t="s">
        <v>504</v>
      </c>
      <c r="AQ342" s="20">
        <v>1697</v>
      </c>
      <c r="AR342" s="10"/>
      <c r="AS342" s="20">
        <v>0</v>
      </c>
      <c r="AT342" s="10"/>
      <c r="AU342" s="20">
        <v>0</v>
      </c>
      <c r="AV342" s="12" t="s">
        <v>505</v>
      </c>
      <c r="AW342" s="22">
        <v>1724</v>
      </c>
      <c r="AX342" s="12" t="s">
        <v>504</v>
      </c>
      <c r="AY342" s="22">
        <v>1637</v>
      </c>
      <c r="AZ342" s="12" t="s">
        <v>26</v>
      </c>
      <c r="BA342" s="22">
        <v>780</v>
      </c>
      <c r="BB342" s="12"/>
      <c r="BC342" s="22">
        <v>0</v>
      </c>
    </row>
    <row r="343" spans="1:55" x14ac:dyDescent="0.3">
      <c r="A343" s="4" t="s">
        <v>38</v>
      </c>
      <c r="B343" s="63">
        <v>5</v>
      </c>
      <c r="C343" s="4" t="s">
        <v>455</v>
      </c>
      <c r="D343" s="4" t="s">
        <v>500</v>
      </c>
      <c r="E343" s="5">
        <v>1575</v>
      </c>
      <c r="F343" s="6">
        <v>1575</v>
      </c>
      <c r="G343" s="7">
        <v>7</v>
      </c>
      <c r="H343" s="8">
        <v>1443</v>
      </c>
      <c r="I343" s="9">
        <v>0</v>
      </c>
      <c r="J343" s="10">
        <v>1528</v>
      </c>
      <c r="K343" s="12">
        <v>41</v>
      </c>
      <c r="L343" s="8">
        <v>1388</v>
      </c>
      <c r="M343" s="8">
        <v>54</v>
      </c>
      <c r="N343" s="8">
        <v>1</v>
      </c>
      <c r="O343" s="9">
        <v>0</v>
      </c>
      <c r="P343" s="9">
        <v>0</v>
      </c>
      <c r="Q343" s="9">
        <v>0</v>
      </c>
      <c r="R343" s="10">
        <v>137</v>
      </c>
      <c r="S343" s="10">
        <v>1391</v>
      </c>
      <c r="T343" s="10">
        <v>0</v>
      </c>
      <c r="U343" s="12">
        <v>0</v>
      </c>
      <c r="V343" s="12">
        <v>1</v>
      </c>
      <c r="W343" s="12">
        <v>40</v>
      </c>
      <c r="X343" s="24" t="s">
        <v>427</v>
      </c>
      <c r="Y343" s="18">
        <v>1442</v>
      </c>
      <c r="Z343" s="8" t="s">
        <v>504</v>
      </c>
      <c r="AA343" s="18">
        <v>26</v>
      </c>
      <c r="AB343" s="8" t="s">
        <v>25</v>
      </c>
      <c r="AC343" s="18">
        <v>28</v>
      </c>
      <c r="AD343" s="8" t="s">
        <v>425</v>
      </c>
      <c r="AE343" s="18">
        <v>3</v>
      </c>
      <c r="AF343" s="9"/>
      <c r="AG343" s="19">
        <v>0</v>
      </c>
      <c r="AH343" s="9"/>
      <c r="AI343" s="19">
        <v>0</v>
      </c>
      <c r="AJ343" s="9"/>
      <c r="AK343" s="19">
        <v>0</v>
      </c>
      <c r="AL343" s="9"/>
      <c r="AM343" s="19">
        <v>0</v>
      </c>
      <c r="AN343" s="10" t="s">
        <v>504</v>
      </c>
      <c r="AO343" s="20">
        <v>1490</v>
      </c>
      <c r="AP343" s="10" t="s">
        <v>505</v>
      </c>
      <c r="AQ343" s="20">
        <v>1429</v>
      </c>
      <c r="AR343" s="10"/>
      <c r="AS343" s="20">
        <v>0</v>
      </c>
      <c r="AT343" s="10"/>
      <c r="AU343" s="20">
        <v>0</v>
      </c>
      <c r="AV343" s="12" t="s">
        <v>504</v>
      </c>
      <c r="AW343" s="22">
        <v>41</v>
      </c>
      <c r="AX343" s="12" t="s">
        <v>505</v>
      </c>
      <c r="AY343" s="22">
        <v>41</v>
      </c>
      <c r="AZ343" s="12" t="s">
        <v>26</v>
      </c>
      <c r="BA343" s="22">
        <v>40</v>
      </c>
      <c r="BB343" s="12"/>
      <c r="BC343" s="22">
        <v>0</v>
      </c>
    </row>
    <row r="344" spans="1:55" x14ac:dyDescent="0.3">
      <c r="A344" s="4" t="s">
        <v>19</v>
      </c>
      <c r="B344" s="63">
        <v>3</v>
      </c>
      <c r="C344" s="4" t="s">
        <v>456</v>
      </c>
      <c r="D344" s="4" t="s">
        <v>500</v>
      </c>
      <c r="E344" s="5">
        <v>8504</v>
      </c>
      <c r="F344" s="6">
        <v>8504</v>
      </c>
      <c r="G344" s="7">
        <v>8</v>
      </c>
      <c r="H344" s="8">
        <v>6576</v>
      </c>
      <c r="I344" s="9">
        <v>5963</v>
      </c>
      <c r="J344" s="10">
        <v>4364</v>
      </c>
      <c r="K344" s="12">
        <v>2505</v>
      </c>
      <c r="L344" s="8">
        <v>4908</v>
      </c>
      <c r="M344" s="8">
        <v>1552</v>
      </c>
      <c r="N344" s="8">
        <v>116</v>
      </c>
      <c r="O344" s="9">
        <v>5963</v>
      </c>
      <c r="P344" s="9">
        <v>0</v>
      </c>
      <c r="Q344" s="9">
        <v>0</v>
      </c>
      <c r="R344" s="10">
        <v>3107</v>
      </c>
      <c r="S344" s="10">
        <v>1257</v>
      </c>
      <c r="T344" s="10">
        <v>0</v>
      </c>
      <c r="U344" s="12">
        <v>762</v>
      </c>
      <c r="V344" s="12">
        <v>1316</v>
      </c>
      <c r="W344" s="12">
        <v>427</v>
      </c>
      <c r="X344" s="24" t="s">
        <v>504</v>
      </c>
      <c r="Y344" s="18">
        <v>4740</v>
      </c>
      <c r="Z344" s="8" t="s">
        <v>505</v>
      </c>
      <c r="AA344" s="18">
        <v>2435</v>
      </c>
      <c r="AB344" s="8" t="s">
        <v>25</v>
      </c>
      <c r="AC344" s="18">
        <v>1093</v>
      </c>
      <c r="AD344" s="8" t="s">
        <v>415</v>
      </c>
      <c r="AE344" s="18">
        <v>68</v>
      </c>
      <c r="AF344" s="9" t="s">
        <v>505</v>
      </c>
      <c r="AG344" s="19">
        <v>5963</v>
      </c>
      <c r="AH344" s="9"/>
      <c r="AI344" s="19">
        <v>0</v>
      </c>
      <c r="AJ344" s="9"/>
      <c r="AK344" s="19">
        <v>0</v>
      </c>
      <c r="AL344" s="9"/>
      <c r="AM344" s="19">
        <v>0</v>
      </c>
      <c r="AN344" s="10" t="s">
        <v>505</v>
      </c>
      <c r="AO344" s="20">
        <v>3694</v>
      </c>
      <c r="AP344" s="10" t="s">
        <v>504</v>
      </c>
      <c r="AQ344" s="20">
        <v>1927</v>
      </c>
      <c r="AR344" s="10"/>
      <c r="AS344" s="20">
        <v>0</v>
      </c>
      <c r="AT344" s="10"/>
      <c r="AU344" s="20">
        <v>0</v>
      </c>
      <c r="AV344" s="12" t="s">
        <v>504</v>
      </c>
      <c r="AW344" s="22">
        <v>1820</v>
      </c>
      <c r="AX344" s="12" t="s">
        <v>505</v>
      </c>
      <c r="AY344" s="22">
        <v>1704</v>
      </c>
      <c r="AZ344" s="12" t="s">
        <v>26</v>
      </c>
      <c r="BA344" s="22">
        <v>1151</v>
      </c>
      <c r="BB344" s="12"/>
      <c r="BC344" s="22">
        <v>0</v>
      </c>
    </row>
    <row r="345" spans="1:55" x14ac:dyDescent="0.3">
      <c r="A345" s="4" t="s">
        <v>73</v>
      </c>
      <c r="B345" s="63">
        <v>2</v>
      </c>
      <c r="C345" s="4" t="s">
        <v>457</v>
      </c>
      <c r="D345" s="4" t="s">
        <v>500</v>
      </c>
      <c r="E345" s="5">
        <v>10232</v>
      </c>
      <c r="F345" s="6">
        <v>10232</v>
      </c>
      <c r="G345" s="7">
        <v>10</v>
      </c>
      <c r="H345" s="8">
        <v>9182</v>
      </c>
      <c r="I345" s="9">
        <v>3269</v>
      </c>
      <c r="J345" s="10">
        <v>6877</v>
      </c>
      <c r="K345" s="12">
        <v>2946</v>
      </c>
      <c r="L345" s="8">
        <v>3463</v>
      </c>
      <c r="M345" s="8">
        <v>3416</v>
      </c>
      <c r="N345" s="8">
        <v>2303</v>
      </c>
      <c r="O345" s="9">
        <v>3092</v>
      </c>
      <c r="P345" s="9">
        <v>177</v>
      </c>
      <c r="Q345" s="9">
        <v>0</v>
      </c>
      <c r="R345" s="10">
        <v>4822</v>
      </c>
      <c r="S345" s="10">
        <v>2055</v>
      </c>
      <c r="T345" s="10">
        <v>0</v>
      </c>
      <c r="U345" s="12">
        <v>251</v>
      </c>
      <c r="V345" s="12">
        <v>2676</v>
      </c>
      <c r="W345" s="12">
        <v>19</v>
      </c>
      <c r="X345" s="24" t="s">
        <v>507</v>
      </c>
      <c r="Y345" s="18">
        <v>6395</v>
      </c>
      <c r="Z345" s="8" t="s">
        <v>504</v>
      </c>
      <c r="AA345" s="18">
        <v>4837</v>
      </c>
      <c r="AB345" s="8" t="s">
        <v>25</v>
      </c>
      <c r="AC345" s="18">
        <v>4153</v>
      </c>
      <c r="AD345" s="8" t="s">
        <v>505</v>
      </c>
      <c r="AE345" s="18">
        <v>1249</v>
      </c>
      <c r="AF345" s="9" t="s">
        <v>507</v>
      </c>
      <c r="AG345" s="19">
        <v>3179</v>
      </c>
      <c r="AH345" s="9" t="s">
        <v>505</v>
      </c>
      <c r="AI345" s="19">
        <v>267</v>
      </c>
      <c r="AJ345" s="9"/>
      <c r="AK345" s="19">
        <v>0</v>
      </c>
      <c r="AL345" s="9"/>
      <c r="AM345" s="19">
        <v>0</v>
      </c>
      <c r="AN345" s="10" t="s">
        <v>505</v>
      </c>
      <c r="AO345" s="20">
        <v>6582</v>
      </c>
      <c r="AP345" s="10" t="s">
        <v>504</v>
      </c>
      <c r="AQ345" s="20">
        <v>2350</v>
      </c>
      <c r="AR345" s="10"/>
      <c r="AS345" s="20">
        <v>0</v>
      </c>
      <c r="AT345" s="10"/>
      <c r="AU345" s="20">
        <v>0</v>
      </c>
      <c r="AV345" s="12" t="s">
        <v>504</v>
      </c>
      <c r="AW345" s="22">
        <v>2946</v>
      </c>
      <c r="AX345" s="12" t="s">
        <v>505</v>
      </c>
      <c r="AY345" s="22">
        <v>2692</v>
      </c>
      <c r="AZ345" s="12" t="s">
        <v>26</v>
      </c>
      <c r="BA345" s="22">
        <v>22</v>
      </c>
      <c r="BB345" s="12"/>
      <c r="BC345" s="22">
        <v>0</v>
      </c>
    </row>
    <row r="346" spans="1:55" x14ac:dyDescent="0.3">
      <c r="A346" s="4" t="s">
        <v>45</v>
      </c>
      <c r="B346" s="63">
        <v>1</v>
      </c>
      <c r="C346" s="4" t="s">
        <v>458</v>
      </c>
      <c r="D346" s="4" t="s">
        <v>500</v>
      </c>
      <c r="E346" s="5">
        <v>25545</v>
      </c>
      <c r="F346" s="6">
        <v>25545</v>
      </c>
      <c r="G346" s="7">
        <v>13</v>
      </c>
      <c r="H346" s="8">
        <v>19862</v>
      </c>
      <c r="I346" s="9">
        <v>13463</v>
      </c>
      <c r="J346" s="10">
        <v>6129</v>
      </c>
      <c r="K346" s="12">
        <v>17493</v>
      </c>
      <c r="L346" s="8">
        <v>11420</v>
      </c>
      <c r="M346" s="8">
        <v>7264</v>
      </c>
      <c r="N346" s="8">
        <v>1178</v>
      </c>
      <c r="O346" s="9">
        <v>13151</v>
      </c>
      <c r="P346" s="9">
        <v>312</v>
      </c>
      <c r="Q346" s="9">
        <v>0</v>
      </c>
      <c r="R346" s="10">
        <v>5129</v>
      </c>
      <c r="S346" s="10">
        <v>1000</v>
      </c>
      <c r="T346" s="10">
        <v>0</v>
      </c>
      <c r="U346" s="12">
        <v>10948</v>
      </c>
      <c r="V346" s="12">
        <v>6121</v>
      </c>
      <c r="W346" s="12">
        <v>424</v>
      </c>
      <c r="X346" s="24" t="s">
        <v>504</v>
      </c>
      <c r="Y346" s="18">
        <v>11619</v>
      </c>
      <c r="Z346" s="8" t="s">
        <v>71</v>
      </c>
      <c r="AA346" s="18">
        <v>8537</v>
      </c>
      <c r="AB346" s="8" t="s">
        <v>25</v>
      </c>
      <c r="AC346" s="18">
        <v>5180</v>
      </c>
      <c r="AD346" s="8" t="s">
        <v>505</v>
      </c>
      <c r="AE346" s="18">
        <v>3834</v>
      </c>
      <c r="AF346" s="9" t="s">
        <v>504</v>
      </c>
      <c r="AG346" s="19">
        <v>12353</v>
      </c>
      <c r="AH346" s="9" t="s">
        <v>505</v>
      </c>
      <c r="AI346" s="19">
        <v>1420</v>
      </c>
      <c r="AJ346" s="9" t="s">
        <v>476</v>
      </c>
      <c r="AK346" s="19">
        <v>2</v>
      </c>
      <c r="AL346" s="9"/>
      <c r="AM346" s="19">
        <v>0</v>
      </c>
      <c r="AN346" s="10" t="s">
        <v>505</v>
      </c>
      <c r="AO346" s="20">
        <v>5906</v>
      </c>
      <c r="AP346" s="10" t="s">
        <v>504</v>
      </c>
      <c r="AQ346" s="20">
        <v>1223</v>
      </c>
      <c r="AR346" s="10"/>
      <c r="AS346" s="20">
        <v>0</v>
      </c>
      <c r="AT346" s="10"/>
      <c r="AU346" s="20">
        <v>0</v>
      </c>
      <c r="AV346" s="12" t="s">
        <v>505</v>
      </c>
      <c r="AW346" s="22">
        <v>15000</v>
      </c>
      <c r="AX346" s="12" t="s">
        <v>26</v>
      </c>
      <c r="AY346" s="22">
        <v>7073</v>
      </c>
      <c r="AZ346" s="12" t="s">
        <v>504</v>
      </c>
      <c r="BA346" s="22">
        <v>2389</v>
      </c>
      <c r="BB346" s="12"/>
      <c r="BC346" s="22">
        <v>0</v>
      </c>
    </row>
    <row r="347" spans="1:55" x14ac:dyDescent="0.3">
      <c r="A347" s="4" t="s">
        <v>29</v>
      </c>
      <c r="B347" s="63">
        <v>6</v>
      </c>
      <c r="C347" s="4" t="s">
        <v>459</v>
      </c>
      <c r="D347" s="4" t="s">
        <v>500</v>
      </c>
      <c r="E347" s="5">
        <v>1146</v>
      </c>
      <c r="F347" s="6">
        <v>1146</v>
      </c>
      <c r="G347" s="7">
        <v>8</v>
      </c>
      <c r="H347" s="8">
        <v>832</v>
      </c>
      <c r="I347" s="9">
        <v>0</v>
      </c>
      <c r="J347" s="10">
        <v>1087</v>
      </c>
      <c r="K347" s="12">
        <v>33</v>
      </c>
      <c r="L347" s="8">
        <v>829</v>
      </c>
      <c r="M347" s="8">
        <v>3</v>
      </c>
      <c r="N347" s="8">
        <v>0</v>
      </c>
      <c r="O347" s="9">
        <v>0</v>
      </c>
      <c r="P347" s="9">
        <v>0</v>
      </c>
      <c r="Q347" s="9">
        <v>0</v>
      </c>
      <c r="R347" s="10">
        <v>699</v>
      </c>
      <c r="S347" s="10">
        <v>388</v>
      </c>
      <c r="T347" s="10">
        <v>0</v>
      </c>
      <c r="U347" s="12">
        <v>0</v>
      </c>
      <c r="V347" s="12">
        <v>0</v>
      </c>
      <c r="W347" s="12">
        <v>33</v>
      </c>
      <c r="X347" s="24" t="s">
        <v>425</v>
      </c>
      <c r="Y347" s="18">
        <v>830</v>
      </c>
      <c r="Z347" s="8" t="s">
        <v>25</v>
      </c>
      <c r="AA347" s="18">
        <v>0</v>
      </c>
      <c r="AB347" s="8" t="s">
        <v>504</v>
      </c>
      <c r="AC347" s="18">
        <v>5</v>
      </c>
      <c r="AD347" s="8" t="s">
        <v>505</v>
      </c>
      <c r="AE347" s="18">
        <v>0</v>
      </c>
      <c r="AF347" s="9"/>
      <c r="AG347" s="19">
        <v>0</v>
      </c>
      <c r="AH347" s="9"/>
      <c r="AI347" s="19">
        <v>0</v>
      </c>
      <c r="AJ347" s="9"/>
      <c r="AK347" s="19">
        <v>0</v>
      </c>
      <c r="AL347" s="9"/>
      <c r="AM347" s="19">
        <v>0</v>
      </c>
      <c r="AN347" s="10" t="s">
        <v>504</v>
      </c>
      <c r="AO347" s="20">
        <v>1057</v>
      </c>
      <c r="AP347" s="10" t="s">
        <v>505</v>
      </c>
      <c r="AQ347" s="20">
        <v>418</v>
      </c>
      <c r="AR347" s="10"/>
      <c r="AS347" s="20">
        <v>0</v>
      </c>
      <c r="AT347" s="10"/>
      <c r="AU347" s="20">
        <v>0</v>
      </c>
      <c r="AV347" s="12" t="s">
        <v>26</v>
      </c>
      <c r="AW347" s="22">
        <v>33</v>
      </c>
      <c r="AX347" s="12" t="s">
        <v>504</v>
      </c>
      <c r="AY347" s="22">
        <v>33</v>
      </c>
      <c r="AZ347" s="12" t="s">
        <v>505</v>
      </c>
      <c r="BA347" s="22">
        <v>33</v>
      </c>
      <c r="BB347" s="12"/>
      <c r="BC347" s="22">
        <v>0</v>
      </c>
    </row>
    <row r="348" spans="1:55" x14ac:dyDescent="0.3">
      <c r="A348" s="4" t="s">
        <v>19</v>
      </c>
      <c r="B348" s="63">
        <v>3</v>
      </c>
      <c r="C348" s="4" t="s">
        <v>460</v>
      </c>
      <c r="D348" s="4" t="s">
        <v>500</v>
      </c>
      <c r="E348" s="5">
        <v>3786</v>
      </c>
      <c r="F348" s="6">
        <v>3786</v>
      </c>
      <c r="G348" s="7">
        <v>9</v>
      </c>
      <c r="H348" s="8">
        <v>2955</v>
      </c>
      <c r="I348" s="9">
        <v>1170</v>
      </c>
      <c r="J348" s="10">
        <v>1047</v>
      </c>
      <c r="K348" s="12">
        <v>2450</v>
      </c>
      <c r="L348" s="8">
        <v>2261</v>
      </c>
      <c r="M348" s="8">
        <v>645</v>
      </c>
      <c r="N348" s="8">
        <v>49</v>
      </c>
      <c r="O348" s="9">
        <v>1170</v>
      </c>
      <c r="P348" s="9">
        <v>0</v>
      </c>
      <c r="Q348" s="9">
        <v>0</v>
      </c>
      <c r="R348" s="10">
        <v>755</v>
      </c>
      <c r="S348" s="10">
        <v>292</v>
      </c>
      <c r="T348" s="10">
        <v>0</v>
      </c>
      <c r="U348" s="12">
        <v>1623</v>
      </c>
      <c r="V348" s="12">
        <v>827</v>
      </c>
      <c r="W348" s="12">
        <v>0</v>
      </c>
      <c r="X348" s="24" t="s">
        <v>504</v>
      </c>
      <c r="Y348" s="18">
        <v>1930</v>
      </c>
      <c r="Z348" s="8" t="s">
        <v>505</v>
      </c>
      <c r="AA348" s="18">
        <v>643</v>
      </c>
      <c r="AB348" s="8" t="s">
        <v>25</v>
      </c>
      <c r="AC348" s="18">
        <v>514</v>
      </c>
      <c r="AD348" s="8" t="s">
        <v>415</v>
      </c>
      <c r="AE348" s="18">
        <v>477</v>
      </c>
      <c r="AF348" s="9" t="s">
        <v>505</v>
      </c>
      <c r="AG348" s="19">
        <v>1170</v>
      </c>
      <c r="AH348" s="9"/>
      <c r="AI348" s="19">
        <v>0</v>
      </c>
      <c r="AJ348" s="9"/>
      <c r="AK348" s="19">
        <v>0</v>
      </c>
      <c r="AL348" s="9"/>
      <c r="AM348" s="19">
        <v>0</v>
      </c>
      <c r="AN348" s="10" t="s">
        <v>504</v>
      </c>
      <c r="AO348" s="20">
        <v>1010</v>
      </c>
      <c r="AP348" s="10" t="s">
        <v>505</v>
      </c>
      <c r="AQ348" s="20">
        <v>329</v>
      </c>
      <c r="AR348" s="10"/>
      <c r="AS348" s="20">
        <v>0</v>
      </c>
      <c r="AT348" s="10"/>
      <c r="AU348" s="20">
        <v>0</v>
      </c>
      <c r="AV348" s="12" t="s">
        <v>505</v>
      </c>
      <c r="AW348" s="22">
        <v>2446</v>
      </c>
      <c r="AX348" s="12" t="s">
        <v>504</v>
      </c>
      <c r="AY348" s="22">
        <v>831</v>
      </c>
      <c r="AZ348" s="12"/>
      <c r="BA348" s="22">
        <v>0</v>
      </c>
      <c r="BB348" s="12"/>
      <c r="BC348" s="22">
        <v>0</v>
      </c>
    </row>
    <row r="349" spans="1:55" x14ac:dyDescent="0.3">
      <c r="A349" s="4" t="s">
        <v>19</v>
      </c>
      <c r="B349" s="63">
        <v>3</v>
      </c>
      <c r="C349" s="4" t="s">
        <v>461</v>
      </c>
      <c r="D349" s="4" t="s">
        <v>500</v>
      </c>
      <c r="E349" s="5">
        <v>15055</v>
      </c>
      <c r="F349" s="6">
        <v>15055</v>
      </c>
      <c r="G349" s="7">
        <v>11</v>
      </c>
      <c r="H349" s="8">
        <v>12573</v>
      </c>
      <c r="I349" s="9">
        <v>5544</v>
      </c>
      <c r="J349" s="10">
        <v>9399</v>
      </c>
      <c r="K349" s="12">
        <v>3371</v>
      </c>
      <c r="L349" s="8">
        <v>8271</v>
      </c>
      <c r="M349" s="8">
        <v>3512</v>
      </c>
      <c r="N349" s="8">
        <v>790</v>
      </c>
      <c r="O349" s="9">
        <v>5544</v>
      </c>
      <c r="P349" s="9">
        <v>0</v>
      </c>
      <c r="Q349" s="9">
        <v>0</v>
      </c>
      <c r="R349" s="10">
        <v>6415</v>
      </c>
      <c r="S349" s="10">
        <v>2984</v>
      </c>
      <c r="T349" s="10">
        <v>0</v>
      </c>
      <c r="U349" s="12">
        <v>549</v>
      </c>
      <c r="V349" s="12">
        <v>2215</v>
      </c>
      <c r="W349" s="12">
        <v>607</v>
      </c>
      <c r="X349" s="24" t="s">
        <v>71</v>
      </c>
      <c r="Y349" s="18">
        <v>9517</v>
      </c>
      <c r="Z349" s="8" t="s">
        <v>504</v>
      </c>
      <c r="AA349" s="18">
        <v>4241</v>
      </c>
      <c r="AB349" s="8" t="s">
        <v>505</v>
      </c>
      <c r="AC349" s="18">
        <v>2549</v>
      </c>
      <c r="AD349" s="8" t="s">
        <v>25</v>
      </c>
      <c r="AE349" s="18">
        <v>813</v>
      </c>
      <c r="AF349" s="9" t="s">
        <v>505</v>
      </c>
      <c r="AG349" s="19">
        <v>4985</v>
      </c>
      <c r="AH349" s="9" t="s">
        <v>516</v>
      </c>
      <c r="AI349" s="19">
        <v>559</v>
      </c>
      <c r="AJ349" s="9"/>
      <c r="AK349" s="19">
        <v>0</v>
      </c>
      <c r="AL349" s="9"/>
      <c r="AM349" s="19">
        <v>0</v>
      </c>
      <c r="AN349" s="10" t="s">
        <v>504</v>
      </c>
      <c r="AO349" s="20">
        <v>8155</v>
      </c>
      <c r="AP349" s="10" t="s">
        <v>505</v>
      </c>
      <c r="AQ349" s="20">
        <v>4228</v>
      </c>
      <c r="AR349" s="10"/>
      <c r="AS349" s="20">
        <v>0</v>
      </c>
      <c r="AT349" s="10"/>
      <c r="AU349" s="20">
        <v>0</v>
      </c>
      <c r="AV349" s="12" t="s">
        <v>26</v>
      </c>
      <c r="AW349" s="22">
        <v>3371</v>
      </c>
      <c r="AX349" s="12" t="s">
        <v>504</v>
      </c>
      <c r="AY349" s="22">
        <v>2485</v>
      </c>
      <c r="AZ349" s="12" t="s">
        <v>505</v>
      </c>
      <c r="BA349" s="22">
        <v>944</v>
      </c>
      <c r="BB349" s="12"/>
      <c r="BC349" s="22">
        <v>0</v>
      </c>
    </row>
    <row r="350" spans="1:55" x14ac:dyDescent="0.3">
      <c r="A350" s="4" t="s">
        <v>38</v>
      </c>
      <c r="B350" s="63">
        <v>5</v>
      </c>
      <c r="C350" s="4" t="s">
        <v>462</v>
      </c>
      <c r="D350" s="4" t="s">
        <v>500</v>
      </c>
      <c r="E350" s="5">
        <v>657</v>
      </c>
      <c r="F350" s="6">
        <v>657</v>
      </c>
      <c r="G350" s="7">
        <v>5</v>
      </c>
      <c r="H350" s="8">
        <v>517</v>
      </c>
      <c r="I350" s="9">
        <v>0</v>
      </c>
      <c r="J350" s="10">
        <v>656</v>
      </c>
      <c r="K350" s="12">
        <v>0</v>
      </c>
      <c r="L350" s="8">
        <v>516</v>
      </c>
      <c r="M350" s="8">
        <v>1</v>
      </c>
      <c r="N350" s="8">
        <v>0</v>
      </c>
      <c r="O350" s="9">
        <v>0</v>
      </c>
      <c r="P350" s="9">
        <v>0</v>
      </c>
      <c r="Q350" s="9">
        <v>0</v>
      </c>
      <c r="R350" s="10">
        <v>156</v>
      </c>
      <c r="S350" s="10">
        <v>500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517</v>
      </c>
      <c r="Z350" s="8" t="s">
        <v>504</v>
      </c>
      <c r="AA350" s="18">
        <v>1</v>
      </c>
      <c r="AB350" s="8" t="s">
        <v>550</v>
      </c>
      <c r="AC350" s="18">
        <v>0</v>
      </c>
      <c r="AD350" s="8" t="s">
        <v>25</v>
      </c>
      <c r="AE350" s="18">
        <v>0</v>
      </c>
      <c r="AF350" s="9"/>
      <c r="AG350" s="19">
        <v>0</v>
      </c>
      <c r="AH350" s="9"/>
      <c r="AI350" s="19">
        <v>0</v>
      </c>
      <c r="AJ350" s="9"/>
      <c r="AK350" s="19">
        <v>0</v>
      </c>
      <c r="AL350" s="9"/>
      <c r="AM350" s="19">
        <v>0</v>
      </c>
      <c r="AN350" s="10" t="s">
        <v>504</v>
      </c>
      <c r="AO350" s="20">
        <v>645</v>
      </c>
      <c r="AP350" s="10" t="s">
        <v>505</v>
      </c>
      <c r="AQ350" s="20">
        <v>511</v>
      </c>
      <c r="AR350" s="10"/>
      <c r="AS350" s="20">
        <v>0</v>
      </c>
      <c r="AT350" s="10"/>
      <c r="AU350" s="20">
        <v>0</v>
      </c>
      <c r="AV350" s="12"/>
      <c r="AW350" s="22">
        <v>0</v>
      </c>
      <c r="AX350" s="12"/>
      <c r="AY350" s="22">
        <v>0</v>
      </c>
      <c r="AZ350" s="12"/>
      <c r="BA350" s="22">
        <v>0</v>
      </c>
      <c r="BB350" s="12"/>
      <c r="BC350" s="22">
        <v>0</v>
      </c>
    </row>
    <row r="351" spans="1:55" x14ac:dyDescent="0.3">
      <c r="A351" s="4" t="s">
        <v>19</v>
      </c>
      <c r="B351" s="63">
        <v>3</v>
      </c>
      <c r="C351" s="4" t="s">
        <v>464</v>
      </c>
      <c r="D351" s="4" t="s">
        <v>500</v>
      </c>
      <c r="E351" s="5">
        <v>3294</v>
      </c>
      <c r="F351" s="6">
        <v>3294</v>
      </c>
      <c r="G351" s="7">
        <v>9</v>
      </c>
      <c r="H351" s="8">
        <v>2465</v>
      </c>
      <c r="I351" s="9">
        <v>875</v>
      </c>
      <c r="J351" s="10">
        <v>763</v>
      </c>
      <c r="K351" s="12">
        <v>2398</v>
      </c>
      <c r="L351" s="8">
        <v>1187</v>
      </c>
      <c r="M351" s="8">
        <v>1170</v>
      </c>
      <c r="N351" s="8">
        <v>108</v>
      </c>
      <c r="O351" s="9">
        <v>560</v>
      </c>
      <c r="P351" s="9">
        <v>315</v>
      </c>
      <c r="Q351" s="9">
        <v>0</v>
      </c>
      <c r="R351" s="10">
        <v>685</v>
      </c>
      <c r="S351" s="10">
        <v>78</v>
      </c>
      <c r="T351" s="10">
        <v>0</v>
      </c>
      <c r="U351" s="12">
        <v>1767</v>
      </c>
      <c r="V351" s="12">
        <v>614</v>
      </c>
      <c r="W351" s="12">
        <v>17</v>
      </c>
      <c r="X351" s="24" t="s">
        <v>504</v>
      </c>
      <c r="Y351" s="18">
        <v>1696</v>
      </c>
      <c r="Z351" s="8" t="s">
        <v>71</v>
      </c>
      <c r="AA351" s="18">
        <v>1504</v>
      </c>
      <c r="AB351" s="8" t="s">
        <v>25</v>
      </c>
      <c r="AC351" s="18">
        <v>381</v>
      </c>
      <c r="AD351" s="8" t="s">
        <v>505</v>
      </c>
      <c r="AE351" s="18">
        <v>271</v>
      </c>
      <c r="AF351" s="9" t="s">
        <v>504</v>
      </c>
      <c r="AG351" s="19">
        <v>736</v>
      </c>
      <c r="AH351" s="9" t="s">
        <v>505</v>
      </c>
      <c r="AI351" s="19">
        <v>454</v>
      </c>
      <c r="AJ351" s="9"/>
      <c r="AK351" s="19">
        <v>0</v>
      </c>
      <c r="AL351" s="9"/>
      <c r="AM351" s="19">
        <v>0</v>
      </c>
      <c r="AN351" s="10" t="s">
        <v>505</v>
      </c>
      <c r="AO351" s="20">
        <v>591</v>
      </c>
      <c r="AP351" s="10" t="s">
        <v>504</v>
      </c>
      <c r="AQ351" s="20">
        <v>250</v>
      </c>
      <c r="AR351" s="10"/>
      <c r="AS351" s="20">
        <v>0</v>
      </c>
      <c r="AT351" s="10"/>
      <c r="AU351" s="20">
        <v>0</v>
      </c>
      <c r="AV351" s="12" t="s">
        <v>505</v>
      </c>
      <c r="AW351" s="22">
        <v>2218</v>
      </c>
      <c r="AX351" s="12" t="s">
        <v>504</v>
      </c>
      <c r="AY351" s="22">
        <v>801</v>
      </c>
      <c r="AZ351" s="12" t="s">
        <v>26</v>
      </c>
      <c r="BA351" s="22">
        <v>27</v>
      </c>
      <c r="BB351" s="12"/>
      <c r="BC351" s="22">
        <v>0</v>
      </c>
    </row>
    <row r="352" spans="1:55" x14ac:dyDescent="0.3">
      <c r="A352" s="4" t="s">
        <v>45</v>
      </c>
      <c r="B352" s="63">
        <v>1</v>
      </c>
      <c r="C352" s="4" t="s">
        <v>463</v>
      </c>
      <c r="D352" s="4" t="s">
        <v>500</v>
      </c>
      <c r="E352" s="5">
        <v>8106</v>
      </c>
      <c r="F352" s="6">
        <v>8106</v>
      </c>
      <c r="G352" s="7">
        <v>7</v>
      </c>
      <c r="H352" s="8">
        <v>6904</v>
      </c>
      <c r="I352" s="9">
        <v>4699</v>
      </c>
      <c r="J352" s="10">
        <v>1436</v>
      </c>
      <c r="K352" s="12">
        <v>6268</v>
      </c>
      <c r="L352" s="8">
        <v>5022</v>
      </c>
      <c r="M352" s="8">
        <v>1401</v>
      </c>
      <c r="N352" s="8">
        <v>481</v>
      </c>
      <c r="O352" s="9">
        <v>4699</v>
      </c>
      <c r="P352" s="9">
        <v>0</v>
      </c>
      <c r="Q352" s="9">
        <v>0</v>
      </c>
      <c r="R352" s="10">
        <v>857</v>
      </c>
      <c r="S352" s="10">
        <v>579</v>
      </c>
      <c r="T352" s="10">
        <v>0</v>
      </c>
      <c r="U352" s="12">
        <v>1246</v>
      </c>
      <c r="V352" s="12">
        <v>2279</v>
      </c>
      <c r="W352" s="12">
        <v>2743</v>
      </c>
      <c r="X352" s="24" t="s">
        <v>25</v>
      </c>
      <c r="Y352" s="18">
        <v>4372</v>
      </c>
      <c r="Z352" s="8" t="s">
        <v>504</v>
      </c>
      <c r="AA352" s="18">
        <v>2042</v>
      </c>
      <c r="AB352" s="8" t="s">
        <v>505</v>
      </c>
      <c r="AC352" s="18">
        <v>1822</v>
      </c>
      <c r="AD352" s="8" t="s">
        <v>71</v>
      </c>
      <c r="AE352" s="18">
        <v>1101</v>
      </c>
      <c r="AF352" s="9" t="s">
        <v>505</v>
      </c>
      <c r="AG352" s="19">
        <v>4699</v>
      </c>
      <c r="AH352" s="9"/>
      <c r="AI352" s="19">
        <v>0</v>
      </c>
      <c r="AJ352" s="9"/>
      <c r="AK352" s="19">
        <v>0</v>
      </c>
      <c r="AL352" s="9"/>
      <c r="AM352" s="19">
        <v>0</v>
      </c>
      <c r="AN352" s="10" t="s">
        <v>505</v>
      </c>
      <c r="AO352" s="20">
        <v>1087</v>
      </c>
      <c r="AP352" s="10" t="s">
        <v>504</v>
      </c>
      <c r="AQ352" s="20">
        <v>928</v>
      </c>
      <c r="AR352" s="10"/>
      <c r="AS352" s="20">
        <v>0</v>
      </c>
      <c r="AT352" s="10"/>
      <c r="AU352" s="20">
        <v>0</v>
      </c>
      <c r="AV352" s="12" t="s">
        <v>505</v>
      </c>
      <c r="AW352" s="22">
        <v>5643</v>
      </c>
      <c r="AX352" s="12" t="s">
        <v>504</v>
      </c>
      <c r="AY352" s="22">
        <v>5076</v>
      </c>
      <c r="AZ352" s="12" t="s">
        <v>26</v>
      </c>
      <c r="BA352" s="22">
        <v>3314</v>
      </c>
      <c r="BB352" s="12"/>
      <c r="BC352" s="22">
        <v>0</v>
      </c>
    </row>
    <row r="353" spans="1:55" x14ac:dyDescent="0.3">
      <c r="A353" s="4" t="s">
        <v>73</v>
      </c>
      <c r="B353" s="63">
        <v>2</v>
      </c>
      <c r="C353" s="4" t="s">
        <v>465</v>
      </c>
      <c r="D353" s="4" t="s">
        <v>500</v>
      </c>
      <c r="E353" s="5">
        <v>26465</v>
      </c>
      <c r="F353" s="6">
        <v>26465</v>
      </c>
      <c r="G353" s="7">
        <v>13</v>
      </c>
      <c r="H353" s="8">
        <v>19573</v>
      </c>
      <c r="I353" s="9">
        <v>21758</v>
      </c>
      <c r="J353" s="10">
        <v>4428</v>
      </c>
      <c r="K353" s="12">
        <v>20303</v>
      </c>
      <c r="L353" s="8">
        <v>15724</v>
      </c>
      <c r="M353" s="8">
        <v>3384</v>
      </c>
      <c r="N353" s="8">
        <v>465</v>
      </c>
      <c r="O353" s="9">
        <v>19939</v>
      </c>
      <c r="P353" s="9">
        <v>1819</v>
      </c>
      <c r="Q353" s="9">
        <v>0</v>
      </c>
      <c r="R353" s="10">
        <v>3134</v>
      </c>
      <c r="S353" s="10">
        <v>1294</v>
      </c>
      <c r="T353" s="10">
        <v>0</v>
      </c>
      <c r="U353" s="12">
        <v>4107</v>
      </c>
      <c r="V353" s="12">
        <v>13115</v>
      </c>
      <c r="W353" s="12">
        <v>3081</v>
      </c>
      <c r="X353" s="24" t="s">
        <v>25</v>
      </c>
      <c r="Y353" s="18">
        <v>10177</v>
      </c>
      <c r="Z353" s="8" t="s">
        <v>505</v>
      </c>
      <c r="AA353" s="18">
        <v>5041</v>
      </c>
      <c r="AB353" s="8" t="s">
        <v>71</v>
      </c>
      <c r="AC353" s="18">
        <v>4697</v>
      </c>
      <c r="AD353" s="8" t="s">
        <v>504</v>
      </c>
      <c r="AE353" s="18">
        <v>3831</v>
      </c>
      <c r="AF353" s="9" t="s">
        <v>505</v>
      </c>
      <c r="AG353" s="19">
        <v>19687</v>
      </c>
      <c r="AH353" s="9" t="s">
        <v>504</v>
      </c>
      <c r="AI353" s="19">
        <v>3890</v>
      </c>
      <c r="AJ353" s="9" t="s">
        <v>476</v>
      </c>
      <c r="AK353" s="19">
        <v>0</v>
      </c>
      <c r="AL353" s="9"/>
      <c r="AM353" s="19">
        <v>0</v>
      </c>
      <c r="AN353" s="10" t="s">
        <v>505</v>
      </c>
      <c r="AO353" s="20">
        <v>3451</v>
      </c>
      <c r="AP353" s="10" t="s">
        <v>504</v>
      </c>
      <c r="AQ353" s="20">
        <v>2271</v>
      </c>
      <c r="AR353" s="10"/>
      <c r="AS353" s="20">
        <v>0</v>
      </c>
      <c r="AT353" s="10"/>
      <c r="AU353" s="20">
        <v>0</v>
      </c>
      <c r="AV353" s="12" t="s">
        <v>505</v>
      </c>
      <c r="AW353" s="22">
        <v>18448</v>
      </c>
      <c r="AX353" s="12" t="s">
        <v>504</v>
      </c>
      <c r="AY353" s="22">
        <v>16483</v>
      </c>
      <c r="AZ353" s="12" t="s">
        <v>26</v>
      </c>
      <c r="BA353" s="22">
        <v>4649</v>
      </c>
      <c r="BB353" s="12"/>
      <c r="BC353" s="22">
        <v>0</v>
      </c>
    </row>
    <row r="354" spans="1:55" x14ac:dyDescent="0.3">
      <c r="A354" s="4" t="s">
        <v>38</v>
      </c>
      <c r="B354" s="63">
        <v>5</v>
      </c>
      <c r="C354" s="4" t="s">
        <v>466</v>
      </c>
      <c r="D354" s="4" t="s">
        <v>500</v>
      </c>
      <c r="E354" s="5">
        <v>1676</v>
      </c>
      <c r="F354" s="6">
        <v>1676</v>
      </c>
      <c r="G354" s="7">
        <v>7</v>
      </c>
      <c r="H354" s="8">
        <v>1360</v>
      </c>
      <c r="I354" s="9">
        <v>0</v>
      </c>
      <c r="J354" s="10">
        <v>1375</v>
      </c>
      <c r="K354" s="12">
        <v>274</v>
      </c>
      <c r="L354" s="8">
        <v>1360</v>
      </c>
      <c r="M354" s="8">
        <v>0</v>
      </c>
      <c r="N354" s="8">
        <v>0</v>
      </c>
      <c r="O354" s="9">
        <v>0</v>
      </c>
      <c r="P354" s="9">
        <v>0</v>
      </c>
      <c r="Q354" s="9">
        <v>0</v>
      </c>
      <c r="R354" s="10">
        <v>680</v>
      </c>
      <c r="S354" s="10">
        <v>695</v>
      </c>
      <c r="T354" s="10">
        <v>0</v>
      </c>
      <c r="U354" s="12">
        <v>10</v>
      </c>
      <c r="V354" s="12">
        <v>264</v>
      </c>
      <c r="W354" s="12">
        <v>0</v>
      </c>
      <c r="X354" s="24" t="s">
        <v>516</v>
      </c>
      <c r="Y354" s="18">
        <v>1187</v>
      </c>
      <c r="Z354" s="8" t="s">
        <v>576</v>
      </c>
      <c r="AA354" s="18">
        <v>157</v>
      </c>
      <c r="AB354" s="8" t="s">
        <v>547</v>
      </c>
      <c r="AC354" s="18">
        <v>6</v>
      </c>
      <c r="AD354" s="8" t="s">
        <v>504</v>
      </c>
      <c r="AE354" s="18">
        <v>3</v>
      </c>
      <c r="AF354" s="9"/>
      <c r="AG354" s="19">
        <v>0</v>
      </c>
      <c r="AH354" s="9"/>
      <c r="AI354" s="19">
        <v>0</v>
      </c>
      <c r="AJ354" s="9"/>
      <c r="AK354" s="19">
        <v>0</v>
      </c>
      <c r="AL354" s="9"/>
      <c r="AM354" s="19">
        <v>0</v>
      </c>
      <c r="AN354" s="10" t="s">
        <v>504</v>
      </c>
      <c r="AO354" s="20">
        <v>1364</v>
      </c>
      <c r="AP354" s="10" t="s">
        <v>505</v>
      </c>
      <c r="AQ354" s="20">
        <v>706</v>
      </c>
      <c r="AR354" s="10"/>
      <c r="AS354" s="20">
        <v>0</v>
      </c>
      <c r="AT354" s="10"/>
      <c r="AU354" s="20">
        <v>0</v>
      </c>
      <c r="AV354" s="12" t="s">
        <v>505</v>
      </c>
      <c r="AW354" s="22">
        <v>274</v>
      </c>
      <c r="AX354" s="12" t="s">
        <v>504</v>
      </c>
      <c r="AY354" s="22">
        <v>264</v>
      </c>
      <c r="AZ354" s="12"/>
      <c r="BA354" s="22">
        <v>0</v>
      </c>
      <c r="BB354" s="12"/>
      <c r="BC354" s="22">
        <v>0</v>
      </c>
    </row>
    <row r="355" spans="1:55" x14ac:dyDescent="0.3">
      <c r="A355" s="4" t="s">
        <v>19</v>
      </c>
      <c r="B355" s="63">
        <v>3</v>
      </c>
      <c r="C355" s="4" t="s">
        <v>467</v>
      </c>
      <c r="D355" s="4" t="s">
        <v>500</v>
      </c>
      <c r="E355" s="5">
        <v>1693</v>
      </c>
      <c r="F355" s="6">
        <v>1693</v>
      </c>
      <c r="G355" s="7">
        <v>7</v>
      </c>
      <c r="H355" s="8">
        <v>1271</v>
      </c>
      <c r="I355" s="9">
        <v>326</v>
      </c>
      <c r="J355" s="10">
        <v>766</v>
      </c>
      <c r="K355" s="12">
        <v>924</v>
      </c>
      <c r="L355" s="8">
        <v>1124</v>
      </c>
      <c r="M355" s="8">
        <v>131</v>
      </c>
      <c r="N355" s="8">
        <v>16</v>
      </c>
      <c r="O355" s="9">
        <v>326</v>
      </c>
      <c r="P355" s="9">
        <v>0</v>
      </c>
      <c r="Q355" s="9">
        <v>0</v>
      </c>
      <c r="R355" s="10">
        <v>299</v>
      </c>
      <c r="S355" s="10">
        <v>467</v>
      </c>
      <c r="T355" s="10">
        <v>0</v>
      </c>
      <c r="U355" s="12">
        <v>23</v>
      </c>
      <c r="V355" s="12">
        <v>901</v>
      </c>
      <c r="W355" s="12">
        <v>0</v>
      </c>
      <c r="X355" s="24" t="s">
        <v>71</v>
      </c>
      <c r="Y355" s="18">
        <v>1150</v>
      </c>
      <c r="Z355" s="8" t="s">
        <v>505</v>
      </c>
      <c r="AA355" s="18">
        <v>139</v>
      </c>
      <c r="AB355" s="8" t="s">
        <v>25</v>
      </c>
      <c r="AC355" s="18">
        <v>117</v>
      </c>
      <c r="AD355" s="8" t="s">
        <v>504</v>
      </c>
      <c r="AE355" s="18">
        <v>28</v>
      </c>
      <c r="AF355" s="9" t="s">
        <v>505</v>
      </c>
      <c r="AG355" s="19">
        <v>326</v>
      </c>
      <c r="AH355" s="9"/>
      <c r="AI355" s="19">
        <v>0</v>
      </c>
      <c r="AJ355" s="9"/>
      <c r="AK355" s="19">
        <v>0</v>
      </c>
      <c r="AL355" s="9"/>
      <c r="AM355" s="19">
        <v>0</v>
      </c>
      <c r="AN355" s="10" t="s">
        <v>504</v>
      </c>
      <c r="AO355" s="20">
        <v>728</v>
      </c>
      <c r="AP355" s="10" t="s">
        <v>505</v>
      </c>
      <c r="AQ355" s="20">
        <v>505</v>
      </c>
      <c r="AR355" s="10"/>
      <c r="AS355" s="20">
        <v>0</v>
      </c>
      <c r="AT355" s="10"/>
      <c r="AU355" s="20">
        <v>0</v>
      </c>
      <c r="AV355" s="12" t="s">
        <v>505</v>
      </c>
      <c r="AW355" s="22">
        <v>921</v>
      </c>
      <c r="AX355" s="12" t="s">
        <v>504</v>
      </c>
      <c r="AY355" s="22">
        <v>904</v>
      </c>
      <c r="AZ355" s="12"/>
      <c r="BA355" s="22">
        <v>0</v>
      </c>
      <c r="BB355" s="12"/>
      <c r="BC355" s="22">
        <v>0</v>
      </c>
    </row>
    <row r="356" spans="1:55" x14ac:dyDescent="0.3">
      <c r="A356" s="4" t="s">
        <v>73</v>
      </c>
      <c r="B356" s="63">
        <v>2</v>
      </c>
      <c r="C356" s="4" t="s">
        <v>468</v>
      </c>
      <c r="D356" s="4" t="s">
        <v>500</v>
      </c>
      <c r="E356" s="5">
        <v>18142</v>
      </c>
      <c r="F356" s="6">
        <v>18142</v>
      </c>
      <c r="G356" s="7">
        <v>11</v>
      </c>
      <c r="H356" s="8">
        <v>16212</v>
      </c>
      <c r="I356" s="9">
        <v>5594</v>
      </c>
      <c r="J356" s="10">
        <v>3485</v>
      </c>
      <c r="K356" s="12">
        <v>13605</v>
      </c>
      <c r="L356" s="8">
        <v>10552</v>
      </c>
      <c r="M356" s="8">
        <v>5125</v>
      </c>
      <c r="N356" s="8">
        <v>535</v>
      </c>
      <c r="O356" s="9">
        <v>5594</v>
      </c>
      <c r="P356" s="9">
        <v>0</v>
      </c>
      <c r="Q356" s="9">
        <v>0</v>
      </c>
      <c r="R356" s="10">
        <v>2882</v>
      </c>
      <c r="S356" s="10">
        <v>603</v>
      </c>
      <c r="T356" s="10">
        <v>0</v>
      </c>
      <c r="U356" s="12">
        <v>1398</v>
      </c>
      <c r="V356" s="12">
        <v>8326</v>
      </c>
      <c r="W356" s="12">
        <v>3881</v>
      </c>
      <c r="X356" s="24" t="s">
        <v>505</v>
      </c>
      <c r="Y356" s="18">
        <v>11521</v>
      </c>
      <c r="Z356" s="8" t="s">
        <v>71</v>
      </c>
      <c r="AA356" s="18">
        <v>5461</v>
      </c>
      <c r="AB356" s="8" t="s">
        <v>25</v>
      </c>
      <c r="AC356" s="18">
        <v>3081</v>
      </c>
      <c r="AD356" s="8" t="s">
        <v>504</v>
      </c>
      <c r="AE356" s="18">
        <v>2361</v>
      </c>
      <c r="AF356" s="9" t="s">
        <v>504</v>
      </c>
      <c r="AG356" s="19">
        <v>3700</v>
      </c>
      <c r="AH356" s="9" t="s">
        <v>505</v>
      </c>
      <c r="AI356" s="19">
        <v>1894</v>
      </c>
      <c r="AJ356" s="9"/>
      <c r="AK356" s="19">
        <v>0</v>
      </c>
      <c r="AL356" s="9"/>
      <c r="AM356" s="19">
        <v>0</v>
      </c>
      <c r="AN356" s="10" t="s">
        <v>505</v>
      </c>
      <c r="AO356" s="20">
        <v>2548</v>
      </c>
      <c r="AP356" s="10" t="s">
        <v>504</v>
      </c>
      <c r="AQ356" s="20">
        <v>1540</v>
      </c>
      <c r="AR356" s="10"/>
      <c r="AS356" s="20">
        <v>0</v>
      </c>
      <c r="AT356" s="10"/>
      <c r="AU356" s="20">
        <v>0</v>
      </c>
      <c r="AV356" s="12" t="s">
        <v>505</v>
      </c>
      <c r="AW356" s="22">
        <v>10788</v>
      </c>
      <c r="AX356" s="12" t="s">
        <v>504</v>
      </c>
      <c r="AY356" s="22">
        <v>10647</v>
      </c>
      <c r="AZ356" s="12" t="s">
        <v>26</v>
      </c>
      <c r="BA356" s="22">
        <v>8258</v>
      </c>
      <c r="BB356" s="12"/>
      <c r="BC356" s="22">
        <v>0</v>
      </c>
    </row>
    <row r="357" spans="1:55" x14ac:dyDescent="0.3">
      <c r="A357" s="4" t="s">
        <v>73</v>
      </c>
      <c r="B357" s="63">
        <v>2</v>
      </c>
      <c r="C357" s="4" t="s">
        <v>469</v>
      </c>
      <c r="D357" s="4" t="s">
        <v>500</v>
      </c>
      <c r="E357" s="5">
        <v>7889</v>
      </c>
      <c r="F357" s="6">
        <v>7889</v>
      </c>
      <c r="G357" s="7">
        <v>11</v>
      </c>
      <c r="H357" s="8">
        <v>5441</v>
      </c>
      <c r="I357" s="9">
        <v>2698</v>
      </c>
      <c r="J357" s="10">
        <v>4851</v>
      </c>
      <c r="K357" s="12">
        <v>2763</v>
      </c>
      <c r="L357" s="8">
        <v>4604</v>
      </c>
      <c r="M357" s="8">
        <v>723</v>
      </c>
      <c r="N357" s="8">
        <v>114</v>
      </c>
      <c r="O357" s="9">
        <v>2698</v>
      </c>
      <c r="P357" s="9">
        <v>0</v>
      </c>
      <c r="Q357" s="9">
        <v>0</v>
      </c>
      <c r="R357" s="10">
        <v>3563</v>
      </c>
      <c r="S357" s="10">
        <v>1288</v>
      </c>
      <c r="T357" s="10">
        <v>0</v>
      </c>
      <c r="U357" s="12">
        <v>936</v>
      </c>
      <c r="V357" s="12">
        <v>1510</v>
      </c>
      <c r="W357" s="12">
        <v>317</v>
      </c>
      <c r="X357" s="24" t="s">
        <v>504</v>
      </c>
      <c r="Y357" s="18">
        <v>1974</v>
      </c>
      <c r="Z357" s="8" t="s">
        <v>71</v>
      </c>
      <c r="AA357" s="18">
        <v>1616</v>
      </c>
      <c r="AB357" s="8" t="s">
        <v>505</v>
      </c>
      <c r="AC357" s="18">
        <v>1735</v>
      </c>
      <c r="AD357" s="8" t="s">
        <v>25</v>
      </c>
      <c r="AE357" s="18">
        <v>1051</v>
      </c>
      <c r="AF357" s="9" t="s">
        <v>505</v>
      </c>
      <c r="AG357" s="19">
        <v>2698</v>
      </c>
      <c r="AH357" s="9"/>
      <c r="AI357" s="19">
        <v>0</v>
      </c>
      <c r="AJ357" s="9"/>
      <c r="AK357" s="19">
        <v>0</v>
      </c>
      <c r="AL357" s="9"/>
      <c r="AM357" s="19">
        <v>0</v>
      </c>
      <c r="AN357" s="10" t="s">
        <v>505</v>
      </c>
      <c r="AO357" s="20">
        <v>3914</v>
      </c>
      <c r="AP357" s="10" t="s">
        <v>504</v>
      </c>
      <c r="AQ357" s="20">
        <v>2225</v>
      </c>
      <c r="AR357" s="10"/>
      <c r="AS357" s="20">
        <v>0</v>
      </c>
      <c r="AT357" s="10"/>
      <c r="AU357" s="20">
        <v>0</v>
      </c>
      <c r="AV357" s="12" t="s">
        <v>504</v>
      </c>
      <c r="AW357" s="22">
        <v>2439</v>
      </c>
      <c r="AX357" s="12" t="s">
        <v>505</v>
      </c>
      <c r="AY357" s="22">
        <v>1423</v>
      </c>
      <c r="AZ357" s="12" t="s">
        <v>26</v>
      </c>
      <c r="BA357" s="22">
        <v>1045</v>
      </c>
      <c r="BB357" s="12"/>
      <c r="BC357" s="22">
        <v>0</v>
      </c>
    </row>
    <row r="358" spans="1:55" x14ac:dyDescent="0.3">
      <c r="A358" s="4" t="s">
        <v>19</v>
      </c>
      <c r="B358" s="63">
        <v>3</v>
      </c>
      <c r="C358" s="4" t="s">
        <v>107</v>
      </c>
      <c r="D358" s="4" t="s">
        <v>500</v>
      </c>
      <c r="E358" s="5">
        <v>2447</v>
      </c>
      <c r="F358" s="6">
        <v>2447</v>
      </c>
      <c r="G358" s="7">
        <v>7</v>
      </c>
      <c r="H358" s="8">
        <v>2081</v>
      </c>
      <c r="I358" s="9">
        <v>640</v>
      </c>
      <c r="J358" s="10">
        <v>1854</v>
      </c>
      <c r="K358" s="12">
        <v>64</v>
      </c>
      <c r="L358" s="8">
        <v>1824</v>
      </c>
      <c r="M358" s="8">
        <v>207</v>
      </c>
      <c r="N358" s="8">
        <v>50</v>
      </c>
      <c r="O358" s="9">
        <v>640</v>
      </c>
      <c r="P358" s="9">
        <v>0</v>
      </c>
      <c r="Q358" s="9">
        <v>0</v>
      </c>
      <c r="R358" s="10">
        <v>1380</v>
      </c>
      <c r="S358" s="10">
        <v>474</v>
      </c>
      <c r="T358" s="10">
        <v>0</v>
      </c>
      <c r="U358" s="12">
        <v>1</v>
      </c>
      <c r="V358" s="12">
        <v>63</v>
      </c>
      <c r="W358" s="12">
        <v>0</v>
      </c>
      <c r="X358" s="24" t="s">
        <v>504</v>
      </c>
      <c r="Y358" s="18">
        <v>1364</v>
      </c>
      <c r="Z358" s="8" t="s">
        <v>71</v>
      </c>
      <c r="AA358" s="18">
        <v>860</v>
      </c>
      <c r="AB358" s="8" t="s">
        <v>505</v>
      </c>
      <c r="AC358" s="18">
        <v>155</v>
      </c>
      <c r="AD358" s="8" t="s">
        <v>25</v>
      </c>
      <c r="AE358" s="18">
        <v>6</v>
      </c>
      <c r="AF358" s="9" t="s">
        <v>505</v>
      </c>
      <c r="AG358" s="19">
        <v>640</v>
      </c>
      <c r="AH358" s="9"/>
      <c r="AI358" s="19">
        <v>0</v>
      </c>
      <c r="AJ358" s="9"/>
      <c r="AK358" s="19">
        <v>0</v>
      </c>
      <c r="AL358" s="9"/>
      <c r="AM358" s="19">
        <v>0</v>
      </c>
      <c r="AN358" s="10" t="s">
        <v>505</v>
      </c>
      <c r="AO358" s="20">
        <v>1344</v>
      </c>
      <c r="AP358" s="10" t="s">
        <v>504</v>
      </c>
      <c r="AQ358" s="20">
        <v>984</v>
      </c>
      <c r="AR358" s="10"/>
      <c r="AS358" s="20">
        <v>0</v>
      </c>
      <c r="AT358" s="10"/>
      <c r="AU358" s="20">
        <v>0</v>
      </c>
      <c r="AV358" s="12" t="s">
        <v>505</v>
      </c>
      <c r="AW358" s="22">
        <v>64</v>
      </c>
      <c r="AX358" s="12" t="s">
        <v>504</v>
      </c>
      <c r="AY358" s="22">
        <v>63</v>
      </c>
      <c r="AZ358" s="12"/>
      <c r="BA358" s="22">
        <v>0</v>
      </c>
      <c r="BB358" s="12"/>
      <c r="BC358" s="22">
        <v>0</v>
      </c>
    </row>
    <row r="359" spans="1:55" x14ac:dyDescent="0.3">
      <c r="A359" s="4" t="s">
        <v>38</v>
      </c>
      <c r="B359" s="63">
        <v>5</v>
      </c>
      <c r="C359" s="4" t="s">
        <v>472</v>
      </c>
      <c r="D359" s="4" t="s">
        <v>500</v>
      </c>
      <c r="E359" s="5">
        <v>2173</v>
      </c>
      <c r="F359" s="6">
        <v>2173</v>
      </c>
      <c r="G359" s="7">
        <v>7</v>
      </c>
      <c r="H359" s="8">
        <v>1804</v>
      </c>
      <c r="I359" s="9">
        <v>0</v>
      </c>
      <c r="J359" s="10">
        <v>895</v>
      </c>
      <c r="K359" s="12">
        <v>1238</v>
      </c>
      <c r="L359" s="8">
        <v>1666</v>
      </c>
      <c r="M359" s="8">
        <v>121</v>
      </c>
      <c r="N359" s="8">
        <v>17</v>
      </c>
      <c r="O359" s="9">
        <v>0</v>
      </c>
      <c r="P359" s="9">
        <v>0</v>
      </c>
      <c r="Q359" s="9">
        <v>0</v>
      </c>
      <c r="R359" s="10">
        <v>311</v>
      </c>
      <c r="S359" s="10">
        <v>584</v>
      </c>
      <c r="T359" s="10">
        <v>0</v>
      </c>
      <c r="U359" s="12">
        <v>562</v>
      </c>
      <c r="V359" s="12">
        <v>413</v>
      </c>
      <c r="W359" s="12">
        <v>263</v>
      </c>
      <c r="X359" s="24" t="s">
        <v>427</v>
      </c>
      <c r="Y359" s="18">
        <v>1263</v>
      </c>
      <c r="Z359" s="8" t="s">
        <v>504</v>
      </c>
      <c r="AA359" s="18">
        <v>652</v>
      </c>
      <c r="AB359" s="8" t="s">
        <v>25</v>
      </c>
      <c r="AC359" s="18">
        <v>28</v>
      </c>
      <c r="AD359" s="8" t="s">
        <v>548</v>
      </c>
      <c r="AE359" s="18">
        <v>14</v>
      </c>
      <c r="AF359" s="9"/>
      <c r="AG359" s="19">
        <v>0</v>
      </c>
      <c r="AH359" s="9"/>
      <c r="AI359" s="19">
        <v>0</v>
      </c>
      <c r="AJ359" s="9"/>
      <c r="AK359" s="19">
        <v>0</v>
      </c>
      <c r="AL359" s="9"/>
      <c r="AM359" s="19">
        <v>0</v>
      </c>
      <c r="AN359" s="10" t="s">
        <v>504</v>
      </c>
      <c r="AO359" s="20">
        <v>890</v>
      </c>
      <c r="AP359" s="10" t="s">
        <v>505</v>
      </c>
      <c r="AQ359" s="20">
        <v>589</v>
      </c>
      <c r="AR359" s="10"/>
      <c r="AS359" s="20">
        <v>0</v>
      </c>
      <c r="AT359" s="10"/>
      <c r="AU359" s="20">
        <v>0</v>
      </c>
      <c r="AV359" s="12" t="s">
        <v>26</v>
      </c>
      <c r="AW359" s="22">
        <v>1238</v>
      </c>
      <c r="AX359" s="12" t="s">
        <v>504</v>
      </c>
      <c r="AY359" s="22">
        <v>656</v>
      </c>
      <c r="AZ359" s="12" t="s">
        <v>505</v>
      </c>
      <c r="BA359" s="22">
        <v>283</v>
      </c>
      <c r="BB359" s="12"/>
      <c r="BC359" s="22">
        <v>0</v>
      </c>
    </row>
    <row r="360" spans="1:55" x14ac:dyDescent="0.3">
      <c r="A360" s="4"/>
      <c r="B360" s="63">
        <v>2</v>
      </c>
      <c r="C360" s="4" t="s">
        <v>473</v>
      </c>
      <c r="D360" s="4" t="s">
        <v>500</v>
      </c>
      <c r="E360" s="5">
        <v>9476</v>
      </c>
      <c r="F360" s="6">
        <v>9476</v>
      </c>
      <c r="G360" s="7">
        <v>11</v>
      </c>
      <c r="H360" s="8">
        <v>7614</v>
      </c>
      <c r="I360" s="9">
        <v>4397</v>
      </c>
      <c r="J360" s="10">
        <v>5342</v>
      </c>
      <c r="K360" s="12">
        <v>3101</v>
      </c>
      <c r="L360" s="8">
        <v>5263</v>
      </c>
      <c r="M360" s="8">
        <v>1593</v>
      </c>
      <c r="N360" s="8">
        <v>758</v>
      </c>
      <c r="O360" s="9">
        <v>4397</v>
      </c>
      <c r="P360" s="9">
        <v>0</v>
      </c>
      <c r="Q360" s="9">
        <v>0</v>
      </c>
      <c r="R360" s="10">
        <v>3170</v>
      </c>
      <c r="S360" s="10">
        <v>2172</v>
      </c>
      <c r="T360" s="10">
        <v>0</v>
      </c>
      <c r="U360" s="12">
        <v>1188</v>
      </c>
      <c r="V360" s="12">
        <v>1910</v>
      </c>
      <c r="W360" s="12">
        <v>3</v>
      </c>
      <c r="X360" s="24" t="s">
        <v>71</v>
      </c>
      <c r="Y360" s="18">
        <v>5539</v>
      </c>
      <c r="Z360" s="8" t="s">
        <v>505</v>
      </c>
      <c r="AA360" s="18">
        <v>2058</v>
      </c>
      <c r="AB360" s="8" t="s">
        <v>504</v>
      </c>
      <c r="AC360" s="18">
        <v>1636</v>
      </c>
      <c r="AD360" s="8" t="s">
        <v>25</v>
      </c>
      <c r="AE360" s="18">
        <v>1501</v>
      </c>
      <c r="AF360" s="9" t="s">
        <v>505</v>
      </c>
      <c r="AG360" s="19">
        <v>2658</v>
      </c>
      <c r="AH360" s="9" t="s">
        <v>504</v>
      </c>
      <c r="AI360" s="19">
        <v>1735</v>
      </c>
      <c r="AJ360" s="9" t="s">
        <v>577</v>
      </c>
      <c r="AK360" s="19">
        <v>4</v>
      </c>
      <c r="AL360" s="9"/>
      <c r="AM360" s="19">
        <v>0</v>
      </c>
      <c r="AN360" s="10" t="s">
        <v>505</v>
      </c>
      <c r="AO360" s="20">
        <v>4316</v>
      </c>
      <c r="AP360" s="10" t="s">
        <v>504</v>
      </c>
      <c r="AQ360" s="20">
        <v>3198</v>
      </c>
      <c r="AR360" s="10"/>
      <c r="AS360" s="20">
        <v>0</v>
      </c>
      <c r="AT360" s="10"/>
      <c r="AU360" s="20">
        <v>0</v>
      </c>
      <c r="AV360" s="12" t="s">
        <v>504</v>
      </c>
      <c r="AW360" s="22">
        <v>2990</v>
      </c>
      <c r="AX360" s="12" t="s">
        <v>505</v>
      </c>
      <c r="AY360" s="22">
        <v>1899</v>
      </c>
      <c r="AZ360" s="12" t="s">
        <v>26</v>
      </c>
      <c r="BA360" s="22">
        <v>128</v>
      </c>
      <c r="BB360" s="12"/>
      <c r="BC360" s="22">
        <v>0</v>
      </c>
    </row>
    <row r="361" spans="1:55" x14ac:dyDescent="0.3">
      <c r="A361" s="4"/>
      <c r="B361" s="63">
        <v>3</v>
      </c>
      <c r="C361" s="4" t="s">
        <v>470</v>
      </c>
      <c r="D361" s="4" t="s">
        <v>500</v>
      </c>
      <c r="E361" s="5">
        <v>8941</v>
      </c>
      <c r="F361" s="6">
        <v>8941</v>
      </c>
      <c r="G361" s="7">
        <v>11</v>
      </c>
      <c r="H361" s="8">
        <v>8541</v>
      </c>
      <c r="I361" s="9">
        <v>3583</v>
      </c>
      <c r="J361" s="10">
        <v>2800</v>
      </c>
      <c r="K361" s="12">
        <v>5951</v>
      </c>
      <c r="L361" s="8">
        <v>4455</v>
      </c>
      <c r="M361" s="8">
        <v>2788</v>
      </c>
      <c r="N361" s="8">
        <v>1298</v>
      </c>
      <c r="O361" s="9">
        <v>3583</v>
      </c>
      <c r="P361" s="9">
        <v>0</v>
      </c>
      <c r="Q361" s="9">
        <v>0</v>
      </c>
      <c r="R361" s="10">
        <v>1537</v>
      </c>
      <c r="S361" s="10">
        <v>1263</v>
      </c>
      <c r="T361" s="10">
        <v>0</v>
      </c>
      <c r="U361" s="12">
        <v>1425</v>
      </c>
      <c r="V361" s="12">
        <v>2345</v>
      </c>
      <c r="W361" s="12">
        <v>2181</v>
      </c>
      <c r="X361" s="24" t="s">
        <v>471</v>
      </c>
      <c r="Y361" s="18">
        <v>6864</v>
      </c>
      <c r="Z361" s="8" t="s">
        <v>505</v>
      </c>
      <c r="AA361" s="18">
        <v>3424</v>
      </c>
      <c r="AB361" s="8" t="s">
        <v>71</v>
      </c>
      <c r="AC361" s="18">
        <v>3178</v>
      </c>
      <c r="AD361" s="8" t="s">
        <v>504</v>
      </c>
      <c r="AE361" s="18">
        <v>158</v>
      </c>
      <c r="AF361" s="9" t="s">
        <v>505</v>
      </c>
      <c r="AG361" s="19">
        <v>3583</v>
      </c>
      <c r="AH361" s="9"/>
      <c r="AI361" s="19">
        <v>0</v>
      </c>
      <c r="AJ361" s="9"/>
      <c r="AK361" s="19">
        <v>0</v>
      </c>
      <c r="AL361" s="9"/>
      <c r="AM361" s="19">
        <v>0</v>
      </c>
      <c r="AN361" s="10" t="s">
        <v>504</v>
      </c>
      <c r="AO361" s="20">
        <v>2734</v>
      </c>
      <c r="AP361" s="10" t="s">
        <v>505</v>
      </c>
      <c r="AQ361" s="20">
        <v>1329</v>
      </c>
      <c r="AR361" s="10"/>
      <c r="AS361" s="20">
        <v>0</v>
      </c>
      <c r="AT361" s="10"/>
      <c r="AU361" s="20">
        <v>0</v>
      </c>
      <c r="AV361" s="12" t="s">
        <v>504</v>
      </c>
      <c r="AW361" s="22">
        <v>5746</v>
      </c>
      <c r="AX361" s="12" t="s">
        <v>26</v>
      </c>
      <c r="AY361" s="22">
        <v>3619</v>
      </c>
      <c r="AZ361" s="12" t="s">
        <v>505</v>
      </c>
      <c r="BA361" s="22">
        <v>3293</v>
      </c>
      <c r="BB361" s="12"/>
      <c r="BC361" s="22">
        <v>0</v>
      </c>
    </row>
  </sheetData>
  <mergeCells count="27">
    <mergeCell ref="AT4:AU4"/>
    <mergeCell ref="AV4:AW4"/>
    <mergeCell ref="AX4:AY4"/>
    <mergeCell ref="AZ4:BA4"/>
    <mergeCell ref="BB4:BC4"/>
    <mergeCell ref="AH4:AI4"/>
    <mergeCell ref="AJ4:AK4"/>
    <mergeCell ref="AL4:AM4"/>
    <mergeCell ref="AN4:AO4"/>
    <mergeCell ref="AP4:AQ4"/>
    <mergeCell ref="AR4:AS4"/>
    <mergeCell ref="E4:G4"/>
    <mergeCell ref="X4:Y4"/>
    <mergeCell ref="Z4:AA4"/>
    <mergeCell ref="AB4:AC4"/>
    <mergeCell ref="AD4:AE4"/>
    <mergeCell ref="AF4:AG4"/>
    <mergeCell ref="L2:W2"/>
    <mergeCell ref="X2:BC2"/>
    <mergeCell ref="L3:N3"/>
    <mergeCell ref="O3:Q3"/>
    <mergeCell ref="R3:T3"/>
    <mergeCell ref="U3:W3"/>
    <mergeCell ref="X3:AE3"/>
    <mergeCell ref="AF3:AM3"/>
    <mergeCell ref="AN3:AU3"/>
    <mergeCell ref="AV3:B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9219-57BC-4990-9044-161ED99FA08E}">
  <sheetPr>
    <tabColor theme="9" tint="-0.499984740745262"/>
  </sheetPr>
  <dimension ref="A1:AR434"/>
  <sheetViews>
    <sheetView topLeftCell="Y1" workbookViewId="0">
      <selection activeCell="AQ6" sqref="AQ6:AR365"/>
    </sheetView>
  </sheetViews>
  <sheetFormatPr baseColWidth="10" defaultColWidth="11.5546875" defaultRowHeight="14.4" x14ac:dyDescent="0.3"/>
  <cols>
    <col min="2" max="3" width="20.77734375" customWidth="1"/>
    <col min="4" max="4" width="16.77734375" customWidth="1"/>
    <col min="5" max="5" width="15.77734375" customWidth="1"/>
    <col min="6" max="8" width="14.21875" customWidth="1"/>
    <col min="9" max="12" width="20.33203125" customWidth="1"/>
    <col min="13" max="13" width="18.5546875" customWidth="1"/>
    <col min="15" max="15" width="18.5546875" customWidth="1"/>
    <col min="17" max="17" width="18.5546875" customWidth="1"/>
    <col min="19" max="19" width="18.5546875" customWidth="1"/>
    <col min="21" max="21" width="18.5546875" customWidth="1"/>
    <col min="23" max="23" width="18.5546875" customWidth="1"/>
    <col min="25" max="25" width="18.5546875" customWidth="1"/>
    <col min="27" max="27" width="18.5546875" customWidth="1"/>
  </cols>
  <sheetData>
    <row r="1" spans="1:44" ht="31.5" customHeight="1" x14ac:dyDescent="0.6">
      <c r="A1" s="1" t="s">
        <v>0</v>
      </c>
    </row>
    <row r="2" spans="1:44" x14ac:dyDescent="0.3">
      <c r="A2" s="149" t="s">
        <v>517</v>
      </c>
      <c r="B2" s="150"/>
      <c r="C2" s="33"/>
      <c r="D2" s="33"/>
      <c r="E2" s="2"/>
    </row>
    <row r="3" spans="1:44" ht="15.75" customHeight="1" thickBot="1" x14ac:dyDescent="0.35">
      <c r="A3" s="34" t="s">
        <v>518</v>
      </c>
      <c r="B3" s="35"/>
      <c r="C3" s="36"/>
      <c r="D3" s="36"/>
    </row>
    <row r="4" spans="1:44" ht="16.2" thickBot="1" x14ac:dyDescent="0.35">
      <c r="F4" s="117" t="s">
        <v>7</v>
      </c>
      <c r="G4" s="118"/>
      <c r="H4" s="119"/>
      <c r="I4" s="68" t="s">
        <v>519</v>
      </c>
      <c r="J4" s="76" t="s">
        <v>520</v>
      </c>
      <c r="K4" s="70" t="s">
        <v>521</v>
      </c>
      <c r="L4" s="77" t="s">
        <v>522</v>
      </c>
      <c r="M4" s="138" t="s">
        <v>523</v>
      </c>
      <c r="N4" s="139"/>
      <c r="O4" s="135" t="s">
        <v>524</v>
      </c>
      <c r="P4" s="137"/>
      <c r="Q4" s="135" t="s">
        <v>525</v>
      </c>
      <c r="R4" s="137"/>
      <c r="S4" s="135" t="s">
        <v>526</v>
      </c>
      <c r="T4" s="137"/>
      <c r="U4" s="138" t="s">
        <v>527</v>
      </c>
      <c r="V4" s="139"/>
      <c r="W4" s="135" t="s">
        <v>528</v>
      </c>
      <c r="X4" s="137"/>
      <c r="Y4" s="135" t="s">
        <v>529</v>
      </c>
      <c r="Z4" s="137"/>
      <c r="AA4" s="135" t="s">
        <v>530</v>
      </c>
      <c r="AB4" s="137"/>
      <c r="AC4" s="140" t="s">
        <v>531</v>
      </c>
      <c r="AD4" s="141"/>
      <c r="AE4" s="126" t="s">
        <v>532</v>
      </c>
      <c r="AF4" s="127"/>
      <c r="AG4" s="126" t="s">
        <v>533</v>
      </c>
      <c r="AH4" s="127"/>
      <c r="AI4" s="126" t="s">
        <v>534</v>
      </c>
      <c r="AJ4" s="127"/>
      <c r="AK4" s="140" t="s">
        <v>535</v>
      </c>
      <c r="AL4" s="141"/>
      <c r="AM4" s="126" t="s">
        <v>536</v>
      </c>
      <c r="AN4" s="127"/>
      <c r="AO4" s="126" t="s">
        <v>537</v>
      </c>
      <c r="AP4" s="127"/>
      <c r="AQ4" s="126" t="s">
        <v>538</v>
      </c>
      <c r="AR4" s="148"/>
    </row>
    <row r="5" spans="1:44" ht="19.5" customHeight="1" thickBot="1" x14ac:dyDescent="0.4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3">
      <c r="A6" s="32">
        <v>3</v>
      </c>
      <c r="B6" s="39" t="s">
        <v>20</v>
      </c>
      <c r="C6" s="39" t="s">
        <v>491</v>
      </c>
      <c r="D6" s="40">
        <v>0.98498512677652394</v>
      </c>
      <c r="E6" s="41">
        <v>1</v>
      </c>
      <c r="F6" s="42">
        <v>21179</v>
      </c>
      <c r="G6" s="6">
        <v>21179</v>
      </c>
      <c r="H6" s="7">
        <v>10</v>
      </c>
      <c r="I6" s="8">
        <v>20861</v>
      </c>
      <c r="J6" s="43">
        <v>21179</v>
      </c>
      <c r="K6" s="10">
        <v>15772</v>
      </c>
      <c r="L6" s="44">
        <v>20954</v>
      </c>
      <c r="M6" s="12" t="s">
        <v>504</v>
      </c>
      <c r="N6" s="22">
        <v>19366</v>
      </c>
      <c r="O6" s="12" t="s">
        <v>23</v>
      </c>
      <c r="P6" s="22">
        <v>14453</v>
      </c>
      <c r="Q6" s="12" t="s">
        <v>505</v>
      </c>
      <c r="R6" s="22">
        <v>7412</v>
      </c>
      <c r="S6" s="12" t="s">
        <v>25</v>
      </c>
      <c r="T6" s="22">
        <v>814</v>
      </c>
      <c r="U6" s="12" t="s">
        <v>548</v>
      </c>
      <c r="V6" s="22">
        <v>228</v>
      </c>
      <c r="W6" s="12" t="s">
        <v>550</v>
      </c>
      <c r="X6" s="22">
        <v>49</v>
      </c>
      <c r="Y6" s="12" t="s">
        <v>541</v>
      </c>
      <c r="Z6" s="22">
        <v>49</v>
      </c>
      <c r="AA6" s="12"/>
      <c r="AB6" s="22"/>
      <c r="AC6" s="10" t="s">
        <v>505</v>
      </c>
      <c r="AD6" s="20">
        <v>26807</v>
      </c>
      <c r="AE6" s="10" t="s">
        <v>504</v>
      </c>
      <c r="AF6" s="20">
        <v>21521</v>
      </c>
      <c r="AG6" s="10" t="s">
        <v>23</v>
      </c>
      <c r="AH6" s="20">
        <v>14453</v>
      </c>
      <c r="AI6" s="10" t="s">
        <v>26</v>
      </c>
      <c r="AJ6" s="20">
        <v>1312</v>
      </c>
      <c r="AK6" s="10" t="s">
        <v>25</v>
      </c>
      <c r="AL6" s="20">
        <v>814</v>
      </c>
      <c r="AM6" s="10" t="s">
        <v>548</v>
      </c>
      <c r="AN6" s="20">
        <v>228</v>
      </c>
      <c r="AO6" s="10" t="s">
        <v>550</v>
      </c>
      <c r="AP6" s="20">
        <v>49</v>
      </c>
      <c r="AQ6" s="10" t="s">
        <v>541</v>
      </c>
      <c r="AR6" s="20">
        <v>49</v>
      </c>
    </row>
    <row r="7" spans="1:44" x14ac:dyDescent="0.3">
      <c r="A7" s="45">
        <v>4</v>
      </c>
      <c r="B7" s="30" t="s">
        <v>28</v>
      </c>
      <c r="C7" s="30" t="s">
        <v>491</v>
      </c>
      <c r="D7" s="46">
        <v>0.901705565529623</v>
      </c>
      <c r="E7" s="47">
        <v>0.98833034111310591</v>
      </c>
      <c r="F7" s="42">
        <v>2228</v>
      </c>
      <c r="G7" s="6">
        <v>2228</v>
      </c>
      <c r="H7" s="7">
        <v>5</v>
      </c>
      <c r="I7" s="8">
        <v>2009</v>
      </c>
      <c r="J7" s="43">
        <v>2202</v>
      </c>
      <c r="K7" s="10">
        <v>211</v>
      </c>
      <c r="L7" s="44">
        <v>651</v>
      </c>
      <c r="M7" s="12" t="s">
        <v>504</v>
      </c>
      <c r="N7" s="22">
        <v>1922</v>
      </c>
      <c r="O7" s="12" t="s">
        <v>505</v>
      </c>
      <c r="P7" s="22">
        <v>261</v>
      </c>
      <c r="Q7" s="12" t="s">
        <v>25</v>
      </c>
      <c r="R7" s="22">
        <v>25</v>
      </c>
      <c r="S7" s="12" t="s">
        <v>548</v>
      </c>
      <c r="T7" s="22">
        <v>29</v>
      </c>
      <c r="U7" s="12"/>
      <c r="V7" s="22"/>
      <c r="W7" s="12"/>
      <c r="X7" s="22"/>
      <c r="Y7" s="12"/>
      <c r="Z7" s="22"/>
      <c r="AA7" s="12"/>
      <c r="AB7" s="22"/>
      <c r="AC7" s="10" t="s">
        <v>504</v>
      </c>
      <c r="AD7" s="20">
        <v>2214</v>
      </c>
      <c r="AE7" s="10" t="s">
        <v>505</v>
      </c>
      <c r="AF7" s="20">
        <v>621</v>
      </c>
      <c r="AG7" s="10" t="s">
        <v>25</v>
      </c>
      <c r="AH7" s="20">
        <v>25</v>
      </c>
      <c r="AI7" s="10" t="s">
        <v>548</v>
      </c>
      <c r="AJ7" s="20">
        <v>29</v>
      </c>
      <c r="AK7" s="10"/>
      <c r="AL7" s="20"/>
      <c r="AM7" s="10"/>
      <c r="AN7" s="20"/>
      <c r="AO7" s="10"/>
      <c r="AP7" s="20"/>
      <c r="AQ7" s="10"/>
      <c r="AR7" s="20"/>
    </row>
    <row r="8" spans="1:44" x14ac:dyDescent="0.3">
      <c r="A8" s="45">
        <v>6</v>
      </c>
      <c r="B8" s="30" t="s">
        <v>30</v>
      </c>
      <c r="C8" s="30" t="s">
        <v>491</v>
      </c>
      <c r="D8" s="46">
        <v>0.7859778597785978</v>
      </c>
      <c r="E8" s="47">
        <v>0.99446494464944646</v>
      </c>
      <c r="F8" s="42">
        <v>542</v>
      </c>
      <c r="G8" s="6">
        <v>542</v>
      </c>
      <c r="H8" s="7">
        <v>6</v>
      </c>
      <c r="I8" s="8">
        <v>426</v>
      </c>
      <c r="J8" s="43">
        <v>539</v>
      </c>
      <c r="K8" s="10">
        <v>41</v>
      </c>
      <c r="L8" s="44">
        <v>512</v>
      </c>
      <c r="M8" s="12" t="s">
        <v>31</v>
      </c>
      <c r="N8" s="22">
        <v>420</v>
      </c>
      <c r="O8" s="12" t="s">
        <v>505</v>
      </c>
      <c r="P8" s="22">
        <v>45</v>
      </c>
      <c r="Q8" s="12" t="s">
        <v>504</v>
      </c>
      <c r="R8" s="22">
        <v>3</v>
      </c>
      <c r="S8" s="12" t="s">
        <v>25</v>
      </c>
      <c r="T8" s="22">
        <v>0</v>
      </c>
      <c r="U8" s="12"/>
      <c r="V8" s="22"/>
      <c r="W8" s="12"/>
      <c r="X8" s="22"/>
      <c r="Y8" s="12"/>
      <c r="Z8" s="22"/>
      <c r="AA8" s="12"/>
      <c r="AB8" s="22"/>
      <c r="AC8" s="10" t="s">
        <v>504</v>
      </c>
      <c r="AD8" s="20">
        <v>531</v>
      </c>
      <c r="AE8" s="10" t="s">
        <v>31</v>
      </c>
      <c r="AF8" s="20">
        <v>420</v>
      </c>
      <c r="AG8" s="10" t="s">
        <v>505</v>
      </c>
      <c r="AH8" s="20">
        <v>366</v>
      </c>
      <c r="AI8" s="10" t="s">
        <v>25</v>
      </c>
      <c r="AJ8" s="20">
        <v>0</v>
      </c>
      <c r="AK8" s="10"/>
      <c r="AL8" s="20"/>
      <c r="AM8" s="10"/>
      <c r="AN8" s="20"/>
      <c r="AO8" s="10"/>
      <c r="AP8" s="20"/>
      <c r="AQ8" s="10"/>
      <c r="AR8" s="20"/>
    </row>
    <row r="9" spans="1:44" x14ac:dyDescent="0.3">
      <c r="A9" s="45">
        <v>6</v>
      </c>
      <c r="B9" s="30" t="s">
        <v>32</v>
      </c>
      <c r="C9" s="30" t="s">
        <v>491</v>
      </c>
      <c r="D9" s="46">
        <v>0.91703056768558955</v>
      </c>
      <c r="E9" s="47">
        <v>1</v>
      </c>
      <c r="F9" s="42">
        <v>458</v>
      </c>
      <c r="G9" s="6">
        <v>458</v>
      </c>
      <c r="H9" s="7">
        <v>7</v>
      </c>
      <c r="I9" s="8">
        <v>420</v>
      </c>
      <c r="J9" s="43">
        <v>458</v>
      </c>
      <c r="K9" s="10">
        <v>17</v>
      </c>
      <c r="L9" s="44">
        <v>448</v>
      </c>
      <c r="M9" s="12" t="s">
        <v>31</v>
      </c>
      <c r="N9" s="22">
        <v>228</v>
      </c>
      <c r="O9" s="12" t="s">
        <v>474</v>
      </c>
      <c r="P9" s="22">
        <v>193</v>
      </c>
      <c r="Q9" s="12" t="s">
        <v>505</v>
      </c>
      <c r="R9" s="22">
        <v>11</v>
      </c>
      <c r="S9" s="12" t="s">
        <v>504</v>
      </c>
      <c r="T9" s="22">
        <v>6</v>
      </c>
      <c r="U9" s="12" t="s">
        <v>25</v>
      </c>
      <c r="V9" s="22">
        <v>5</v>
      </c>
      <c r="W9" s="12"/>
      <c r="X9" s="22"/>
      <c r="Y9" s="12"/>
      <c r="Z9" s="22"/>
      <c r="AA9" s="12"/>
      <c r="AB9" s="22"/>
      <c r="AC9" s="10" t="s">
        <v>504</v>
      </c>
      <c r="AD9" s="20">
        <v>454</v>
      </c>
      <c r="AE9" s="10" t="s">
        <v>505</v>
      </c>
      <c r="AF9" s="20">
        <v>435</v>
      </c>
      <c r="AG9" s="10" t="s">
        <v>31</v>
      </c>
      <c r="AH9" s="20">
        <v>228</v>
      </c>
      <c r="AI9" s="10" t="s">
        <v>474</v>
      </c>
      <c r="AJ9" s="20">
        <v>193</v>
      </c>
      <c r="AK9" s="10" t="s">
        <v>25</v>
      </c>
      <c r="AL9" s="20">
        <v>5</v>
      </c>
      <c r="AM9" s="10"/>
      <c r="AN9" s="20"/>
      <c r="AO9" s="10"/>
      <c r="AP9" s="20"/>
      <c r="AQ9" s="10"/>
      <c r="AR9" s="20"/>
    </row>
    <row r="10" spans="1:44" x14ac:dyDescent="0.3">
      <c r="A10" s="45">
        <v>4</v>
      </c>
      <c r="B10" s="30" t="s">
        <v>34</v>
      </c>
      <c r="C10" s="30" t="s">
        <v>491</v>
      </c>
      <c r="D10" s="46">
        <v>0.96361431170406309</v>
      </c>
      <c r="E10" s="47">
        <v>0.99878714372346877</v>
      </c>
      <c r="F10" s="42">
        <v>1649</v>
      </c>
      <c r="G10" s="6">
        <v>1649</v>
      </c>
      <c r="H10" s="7">
        <v>6</v>
      </c>
      <c r="I10" s="8">
        <v>1589</v>
      </c>
      <c r="J10" s="43">
        <v>1647</v>
      </c>
      <c r="K10" s="10">
        <v>1053</v>
      </c>
      <c r="L10" s="44">
        <v>1508</v>
      </c>
      <c r="M10" s="12" t="s">
        <v>31</v>
      </c>
      <c r="N10" s="22">
        <v>1387</v>
      </c>
      <c r="O10" s="12" t="s">
        <v>504</v>
      </c>
      <c r="P10" s="22">
        <v>1234</v>
      </c>
      <c r="Q10" s="12" t="s">
        <v>505</v>
      </c>
      <c r="R10" s="22">
        <v>48</v>
      </c>
      <c r="S10" s="12" t="s">
        <v>25</v>
      </c>
      <c r="T10" s="22">
        <v>33</v>
      </c>
      <c r="U10" s="12" t="s">
        <v>548</v>
      </c>
      <c r="V10" s="22">
        <v>1</v>
      </c>
      <c r="W10" s="12"/>
      <c r="X10" s="22"/>
      <c r="Y10" s="12"/>
      <c r="Z10" s="22"/>
      <c r="AA10" s="12"/>
      <c r="AB10" s="22"/>
      <c r="AC10" s="10" t="s">
        <v>504</v>
      </c>
      <c r="AD10" s="20">
        <v>1640</v>
      </c>
      <c r="AE10" s="10" t="s">
        <v>31</v>
      </c>
      <c r="AF10" s="20">
        <v>1387</v>
      </c>
      <c r="AG10" s="10" t="s">
        <v>505</v>
      </c>
      <c r="AH10" s="20">
        <v>1034</v>
      </c>
      <c r="AI10" s="10" t="s">
        <v>25</v>
      </c>
      <c r="AJ10" s="20">
        <v>33</v>
      </c>
      <c r="AK10" s="10" t="s">
        <v>548</v>
      </c>
      <c r="AL10" s="20">
        <v>1</v>
      </c>
      <c r="AM10" s="10"/>
      <c r="AN10" s="20"/>
      <c r="AO10" s="10"/>
      <c r="AP10" s="20"/>
      <c r="AQ10" s="10"/>
      <c r="AR10" s="20"/>
    </row>
    <row r="11" spans="1:44" x14ac:dyDescent="0.3">
      <c r="A11" s="45">
        <v>4</v>
      </c>
      <c r="B11" s="30" t="s">
        <v>35</v>
      </c>
      <c r="C11" s="30" t="s">
        <v>491</v>
      </c>
      <c r="D11" s="46">
        <v>0.95105056568921731</v>
      </c>
      <c r="E11" s="47">
        <v>0.99976910644193029</v>
      </c>
      <c r="F11" s="42">
        <v>4331</v>
      </c>
      <c r="G11" s="6">
        <v>4331</v>
      </c>
      <c r="H11" s="7">
        <v>6</v>
      </c>
      <c r="I11" s="8">
        <v>4119</v>
      </c>
      <c r="J11" s="43">
        <v>4330</v>
      </c>
      <c r="K11" s="10">
        <v>1822</v>
      </c>
      <c r="L11" s="44">
        <v>4117</v>
      </c>
      <c r="M11" s="12" t="s">
        <v>31</v>
      </c>
      <c r="N11" s="22">
        <v>3165</v>
      </c>
      <c r="O11" s="12" t="s">
        <v>504</v>
      </c>
      <c r="P11" s="22">
        <v>2573</v>
      </c>
      <c r="Q11" s="12" t="s">
        <v>505</v>
      </c>
      <c r="R11" s="22">
        <v>236</v>
      </c>
      <c r="S11" s="12" t="s">
        <v>25</v>
      </c>
      <c r="T11" s="22">
        <v>53</v>
      </c>
      <c r="U11" s="12" t="s">
        <v>548</v>
      </c>
      <c r="V11" s="22">
        <v>41</v>
      </c>
      <c r="W11" s="12"/>
      <c r="X11" s="22"/>
      <c r="Y11" s="12"/>
      <c r="Z11" s="22"/>
      <c r="AA11" s="12"/>
      <c r="AB11" s="22"/>
      <c r="AC11" s="10" t="s">
        <v>504</v>
      </c>
      <c r="AD11" s="20">
        <v>4340</v>
      </c>
      <c r="AE11" s="10" t="s">
        <v>505</v>
      </c>
      <c r="AF11" s="20">
        <v>4063</v>
      </c>
      <c r="AG11" s="10" t="s">
        <v>31</v>
      </c>
      <c r="AH11" s="20">
        <v>3165</v>
      </c>
      <c r="AI11" s="10" t="s">
        <v>25</v>
      </c>
      <c r="AJ11" s="20">
        <v>53</v>
      </c>
      <c r="AK11" s="10" t="s">
        <v>548</v>
      </c>
      <c r="AL11" s="20">
        <v>41</v>
      </c>
      <c r="AM11" s="10"/>
      <c r="AN11" s="20"/>
      <c r="AO11" s="10"/>
      <c r="AP11" s="20"/>
      <c r="AQ11" s="10"/>
      <c r="AR11" s="20"/>
    </row>
    <row r="12" spans="1:44" x14ac:dyDescent="0.3">
      <c r="A12" s="45">
        <v>4</v>
      </c>
      <c r="B12" s="30" t="s">
        <v>36</v>
      </c>
      <c r="C12" s="30" t="s">
        <v>491</v>
      </c>
      <c r="D12" s="46">
        <v>0.96944653143000248</v>
      </c>
      <c r="E12" s="47">
        <v>0.99799649386426248</v>
      </c>
      <c r="F12" s="42">
        <v>3993</v>
      </c>
      <c r="G12" s="6">
        <v>3993</v>
      </c>
      <c r="H12" s="7">
        <v>9</v>
      </c>
      <c r="I12" s="8">
        <v>3871</v>
      </c>
      <c r="J12" s="43">
        <v>3985</v>
      </c>
      <c r="K12" s="10">
        <v>1475</v>
      </c>
      <c r="L12" s="44">
        <v>3574</v>
      </c>
      <c r="M12" s="12" t="s">
        <v>504</v>
      </c>
      <c r="N12" s="22">
        <v>3412</v>
      </c>
      <c r="O12" s="12" t="s">
        <v>31</v>
      </c>
      <c r="P12" s="22">
        <v>1642</v>
      </c>
      <c r="Q12" s="12" t="s">
        <v>505</v>
      </c>
      <c r="R12" s="22">
        <v>222</v>
      </c>
      <c r="S12" s="12" t="s">
        <v>25</v>
      </c>
      <c r="T12" s="22">
        <v>97</v>
      </c>
      <c r="U12" s="12" t="s">
        <v>548</v>
      </c>
      <c r="V12" s="22">
        <v>39</v>
      </c>
      <c r="W12" s="12" t="s">
        <v>192</v>
      </c>
      <c r="X12" s="22">
        <v>0</v>
      </c>
      <c r="Y12" s="12"/>
      <c r="Z12" s="22"/>
      <c r="AA12" s="12"/>
      <c r="AB12" s="22"/>
      <c r="AC12" s="10" t="s">
        <v>504</v>
      </c>
      <c r="AD12" s="20">
        <v>3986</v>
      </c>
      <c r="AE12" s="10" t="s">
        <v>505</v>
      </c>
      <c r="AF12" s="20">
        <v>3488</v>
      </c>
      <c r="AG12" s="10" t="s">
        <v>31</v>
      </c>
      <c r="AH12" s="20">
        <v>1642</v>
      </c>
      <c r="AI12" s="10" t="s">
        <v>25</v>
      </c>
      <c r="AJ12" s="20">
        <v>97</v>
      </c>
      <c r="AK12" s="10" t="s">
        <v>548</v>
      </c>
      <c r="AL12" s="20">
        <v>39</v>
      </c>
      <c r="AM12" s="10" t="s">
        <v>192</v>
      </c>
      <c r="AN12" s="20">
        <v>0</v>
      </c>
      <c r="AO12" s="10"/>
      <c r="AP12" s="20"/>
      <c r="AQ12" s="10"/>
      <c r="AR12" s="20"/>
    </row>
    <row r="13" spans="1:44" x14ac:dyDescent="0.3">
      <c r="A13" s="45">
        <v>4</v>
      </c>
      <c r="B13" s="30" t="s">
        <v>37</v>
      </c>
      <c r="C13" s="30" t="s">
        <v>491</v>
      </c>
      <c r="D13" s="46">
        <v>0.94602812618776133</v>
      </c>
      <c r="E13" s="47">
        <v>0.99923983276320794</v>
      </c>
      <c r="F13" s="42">
        <v>2631</v>
      </c>
      <c r="G13" s="6">
        <v>2631</v>
      </c>
      <c r="H13" s="7">
        <v>7</v>
      </c>
      <c r="I13" s="8">
        <v>2489</v>
      </c>
      <c r="J13" s="43">
        <v>2629</v>
      </c>
      <c r="K13" s="10">
        <v>1390</v>
      </c>
      <c r="L13" s="44">
        <v>2415</v>
      </c>
      <c r="M13" s="12" t="s">
        <v>504</v>
      </c>
      <c r="N13" s="22">
        <v>1764</v>
      </c>
      <c r="O13" s="12" t="s">
        <v>23</v>
      </c>
      <c r="P13" s="22">
        <v>1534</v>
      </c>
      <c r="Q13" s="12" t="s">
        <v>505</v>
      </c>
      <c r="R13" s="22">
        <v>986</v>
      </c>
      <c r="S13" s="12" t="s">
        <v>25</v>
      </c>
      <c r="T13" s="22">
        <v>22</v>
      </c>
      <c r="U13" s="12" t="s">
        <v>548</v>
      </c>
      <c r="V13" s="22">
        <v>16</v>
      </c>
      <c r="W13" s="12" t="s">
        <v>31</v>
      </c>
      <c r="X13" s="22">
        <v>12</v>
      </c>
      <c r="Y13" s="12"/>
      <c r="Z13" s="22"/>
      <c r="AA13" s="12"/>
      <c r="AB13" s="22"/>
      <c r="AC13" s="10" t="s">
        <v>505</v>
      </c>
      <c r="AD13" s="20">
        <v>2724</v>
      </c>
      <c r="AE13" s="10" t="s">
        <v>504</v>
      </c>
      <c r="AF13" s="20">
        <v>2642</v>
      </c>
      <c r="AG13" s="10" t="s">
        <v>23</v>
      </c>
      <c r="AH13" s="20">
        <v>1534</v>
      </c>
      <c r="AI13" s="10" t="s">
        <v>25</v>
      </c>
      <c r="AJ13" s="20">
        <v>22</v>
      </c>
      <c r="AK13" s="10" t="s">
        <v>548</v>
      </c>
      <c r="AL13" s="20">
        <v>16</v>
      </c>
      <c r="AM13" s="10" t="s">
        <v>31</v>
      </c>
      <c r="AN13" s="20">
        <v>12</v>
      </c>
      <c r="AO13" s="10"/>
      <c r="AP13" s="20"/>
      <c r="AQ13" s="10"/>
      <c r="AR13" s="20"/>
    </row>
    <row r="14" spans="1:44" x14ac:dyDescent="0.3">
      <c r="A14" s="45">
        <v>5</v>
      </c>
      <c r="B14" s="30" t="s">
        <v>39</v>
      </c>
      <c r="C14" s="30" t="s">
        <v>491</v>
      </c>
      <c r="D14" s="46">
        <v>0.92534722222222221</v>
      </c>
      <c r="E14" s="47">
        <v>0.99913194444444442</v>
      </c>
      <c r="F14" s="42">
        <v>1152</v>
      </c>
      <c r="G14" s="6">
        <v>1152</v>
      </c>
      <c r="H14" s="7">
        <v>6</v>
      </c>
      <c r="I14" s="8">
        <v>1066</v>
      </c>
      <c r="J14" s="43">
        <v>1151</v>
      </c>
      <c r="K14" s="10">
        <v>146</v>
      </c>
      <c r="L14" s="44">
        <v>1122</v>
      </c>
      <c r="M14" s="12" t="s">
        <v>505</v>
      </c>
      <c r="N14" s="22">
        <v>491</v>
      </c>
      <c r="O14" s="12" t="s">
        <v>23</v>
      </c>
      <c r="P14" s="22">
        <v>489</v>
      </c>
      <c r="Q14" s="12" t="s">
        <v>504</v>
      </c>
      <c r="R14" s="22">
        <v>224</v>
      </c>
      <c r="S14" s="12" t="s">
        <v>25</v>
      </c>
      <c r="T14" s="22">
        <v>9</v>
      </c>
      <c r="U14" s="12"/>
      <c r="V14" s="22"/>
      <c r="W14" s="12"/>
      <c r="X14" s="22"/>
      <c r="Y14" s="12"/>
      <c r="Z14" s="22"/>
      <c r="AA14" s="12"/>
      <c r="AB14" s="22"/>
      <c r="AC14" s="10" t="s">
        <v>505</v>
      </c>
      <c r="AD14" s="20">
        <v>1464</v>
      </c>
      <c r="AE14" s="10" t="s">
        <v>504</v>
      </c>
      <c r="AF14" s="20">
        <v>1137</v>
      </c>
      <c r="AG14" s="10" t="s">
        <v>23</v>
      </c>
      <c r="AH14" s="20">
        <v>489</v>
      </c>
      <c r="AI14" s="10" t="s">
        <v>25</v>
      </c>
      <c r="AJ14" s="20">
        <v>9</v>
      </c>
      <c r="AK14" s="10"/>
      <c r="AL14" s="20"/>
      <c r="AM14" s="10"/>
      <c r="AN14" s="20"/>
      <c r="AO14" s="10"/>
      <c r="AP14" s="20"/>
      <c r="AQ14" s="10"/>
      <c r="AR14" s="20"/>
    </row>
    <row r="15" spans="1:44" x14ac:dyDescent="0.3">
      <c r="A15" s="45">
        <v>3</v>
      </c>
      <c r="B15" s="30" t="s">
        <v>40</v>
      </c>
      <c r="C15" s="30" t="s">
        <v>491</v>
      </c>
      <c r="D15" s="46">
        <v>0.96734693877551026</v>
      </c>
      <c r="E15" s="47">
        <v>0.99981447124304268</v>
      </c>
      <c r="F15" s="42">
        <v>10780</v>
      </c>
      <c r="G15" s="6">
        <v>10780</v>
      </c>
      <c r="H15" s="7">
        <v>9</v>
      </c>
      <c r="I15" s="8">
        <v>10428</v>
      </c>
      <c r="J15" s="43">
        <v>10778</v>
      </c>
      <c r="K15" s="10">
        <v>7375</v>
      </c>
      <c r="L15" s="44">
        <v>10358</v>
      </c>
      <c r="M15" s="12" t="s">
        <v>504</v>
      </c>
      <c r="N15" s="22">
        <v>8318</v>
      </c>
      <c r="O15" s="12" t="s">
        <v>505</v>
      </c>
      <c r="P15" s="22">
        <v>7534</v>
      </c>
      <c r="Q15" s="12" t="s">
        <v>23</v>
      </c>
      <c r="R15" s="22">
        <v>5701</v>
      </c>
      <c r="S15" s="12" t="s">
        <v>25</v>
      </c>
      <c r="T15" s="22">
        <v>189</v>
      </c>
      <c r="U15" s="12" t="s">
        <v>548</v>
      </c>
      <c r="V15" s="22">
        <v>133</v>
      </c>
      <c r="W15" s="12" t="s">
        <v>192</v>
      </c>
      <c r="X15" s="22">
        <v>6</v>
      </c>
      <c r="Y15" s="12" t="s">
        <v>541</v>
      </c>
      <c r="Z15" s="22">
        <v>1</v>
      </c>
      <c r="AA15" s="12"/>
      <c r="AB15" s="22"/>
      <c r="AC15" s="10" t="s">
        <v>505</v>
      </c>
      <c r="AD15" s="20">
        <v>16981</v>
      </c>
      <c r="AE15" s="10" t="s">
        <v>504</v>
      </c>
      <c r="AF15" s="20">
        <v>10976</v>
      </c>
      <c r="AG15" s="10" t="s">
        <v>23</v>
      </c>
      <c r="AH15" s="20">
        <v>5701</v>
      </c>
      <c r="AI15" s="10" t="s">
        <v>26</v>
      </c>
      <c r="AJ15" s="20">
        <v>1680</v>
      </c>
      <c r="AK15" s="10" t="s">
        <v>25</v>
      </c>
      <c r="AL15" s="20">
        <v>189</v>
      </c>
      <c r="AM15" s="10" t="s">
        <v>548</v>
      </c>
      <c r="AN15" s="20">
        <v>133</v>
      </c>
      <c r="AO15" s="10" t="s">
        <v>192</v>
      </c>
      <c r="AP15" s="20">
        <v>6</v>
      </c>
      <c r="AQ15" s="10" t="s">
        <v>541</v>
      </c>
      <c r="AR15" s="20">
        <v>1</v>
      </c>
    </row>
    <row r="16" spans="1:44" x14ac:dyDescent="0.3">
      <c r="A16" s="45">
        <v>5</v>
      </c>
      <c r="B16" s="30" t="s">
        <v>41</v>
      </c>
      <c r="C16" s="30" t="s">
        <v>491</v>
      </c>
      <c r="D16" s="46">
        <v>0.91440798858773176</v>
      </c>
      <c r="E16" s="47">
        <v>0.99286733238231095</v>
      </c>
      <c r="F16" s="42">
        <v>701</v>
      </c>
      <c r="G16" s="6">
        <v>701</v>
      </c>
      <c r="H16" s="7">
        <v>5</v>
      </c>
      <c r="I16" s="8">
        <v>641</v>
      </c>
      <c r="J16" s="43">
        <v>696</v>
      </c>
      <c r="K16" s="10">
        <v>31</v>
      </c>
      <c r="L16" s="44">
        <v>627</v>
      </c>
      <c r="M16" s="12" t="s">
        <v>31</v>
      </c>
      <c r="N16" s="22">
        <v>547</v>
      </c>
      <c r="O16" s="12" t="s">
        <v>504</v>
      </c>
      <c r="P16" s="22">
        <v>106</v>
      </c>
      <c r="Q16" s="12" t="s">
        <v>505</v>
      </c>
      <c r="R16" s="22">
        <v>25</v>
      </c>
      <c r="S16" s="12" t="s">
        <v>548</v>
      </c>
      <c r="T16" s="22">
        <v>0</v>
      </c>
      <c r="U16" s="12"/>
      <c r="V16" s="22"/>
      <c r="W16" s="12"/>
      <c r="X16" s="22"/>
      <c r="Y16" s="12"/>
      <c r="Z16" s="22"/>
      <c r="AA16" s="12"/>
      <c r="AB16" s="22"/>
      <c r="AC16" s="10" t="s">
        <v>504</v>
      </c>
      <c r="AD16" s="20">
        <v>668</v>
      </c>
      <c r="AE16" s="10" t="s">
        <v>505</v>
      </c>
      <c r="AF16" s="20">
        <v>559</v>
      </c>
      <c r="AG16" s="10" t="s">
        <v>31</v>
      </c>
      <c r="AH16" s="20">
        <v>547</v>
      </c>
      <c r="AI16" s="10" t="s">
        <v>548</v>
      </c>
      <c r="AJ16" s="20">
        <v>0</v>
      </c>
      <c r="AK16" s="10"/>
      <c r="AL16" s="20"/>
      <c r="AM16" s="10"/>
      <c r="AN16" s="20"/>
      <c r="AO16" s="10"/>
      <c r="AP16" s="20"/>
      <c r="AQ16" s="10"/>
      <c r="AR16" s="20"/>
    </row>
    <row r="17" spans="1:44" x14ac:dyDescent="0.3">
      <c r="A17" s="45">
        <v>5</v>
      </c>
      <c r="B17" s="30" t="s">
        <v>42</v>
      </c>
      <c r="C17" s="30" t="s">
        <v>491</v>
      </c>
      <c r="D17" s="46">
        <v>0.69148936170212771</v>
      </c>
      <c r="E17" s="47">
        <v>0.96631205673758869</v>
      </c>
      <c r="F17" s="42">
        <v>564</v>
      </c>
      <c r="G17" s="6">
        <v>564</v>
      </c>
      <c r="H17" s="7">
        <v>5</v>
      </c>
      <c r="I17" s="8">
        <v>390</v>
      </c>
      <c r="J17" s="43">
        <v>545</v>
      </c>
      <c r="K17" s="10">
        <v>26</v>
      </c>
      <c r="L17" s="44">
        <v>456</v>
      </c>
      <c r="M17" s="12" t="s">
        <v>31</v>
      </c>
      <c r="N17" s="22">
        <v>376</v>
      </c>
      <c r="O17" s="12" t="s">
        <v>505</v>
      </c>
      <c r="P17" s="22">
        <v>27</v>
      </c>
      <c r="Q17" s="12" t="s">
        <v>504</v>
      </c>
      <c r="R17" s="22">
        <v>22</v>
      </c>
      <c r="S17" s="12" t="s">
        <v>25</v>
      </c>
      <c r="T17" s="22">
        <v>7</v>
      </c>
      <c r="U17" s="12"/>
      <c r="V17" s="22"/>
      <c r="W17" s="12"/>
      <c r="X17" s="22"/>
      <c r="Y17" s="12"/>
      <c r="Z17" s="22"/>
      <c r="AA17" s="12"/>
      <c r="AB17" s="22"/>
      <c r="AC17" s="10" t="s">
        <v>504</v>
      </c>
      <c r="AD17" s="20">
        <v>542</v>
      </c>
      <c r="AE17" s="10" t="s">
        <v>505</v>
      </c>
      <c r="AF17" s="20">
        <v>380</v>
      </c>
      <c r="AG17" s="10" t="s">
        <v>31</v>
      </c>
      <c r="AH17" s="20">
        <v>376</v>
      </c>
      <c r="AI17" s="10" t="s">
        <v>25</v>
      </c>
      <c r="AJ17" s="20">
        <v>7</v>
      </c>
      <c r="AK17" s="10"/>
      <c r="AL17" s="20"/>
      <c r="AM17" s="10"/>
      <c r="AN17" s="20"/>
      <c r="AO17" s="10"/>
      <c r="AP17" s="20"/>
      <c r="AQ17" s="10"/>
      <c r="AR17" s="20"/>
    </row>
    <row r="18" spans="1:44" x14ac:dyDescent="0.3">
      <c r="A18" s="45">
        <v>3</v>
      </c>
      <c r="B18" s="30" t="s">
        <v>43</v>
      </c>
      <c r="C18" s="30" t="s">
        <v>491</v>
      </c>
      <c r="D18" s="46">
        <v>0.97837008628954936</v>
      </c>
      <c r="E18" s="47">
        <v>0.99986577181208058</v>
      </c>
      <c r="F18" s="42">
        <v>52150</v>
      </c>
      <c r="G18" s="6">
        <v>52150</v>
      </c>
      <c r="H18" s="7">
        <v>12</v>
      </c>
      <c r="I18" s="8">
        <v>51022</v>
      </c>
      <c r="J18" s="43">
        <v>52143</v>
      </c>
      <c r="K18" s="10">
        <v>27151</v>
      </c>
      <c r="L18" s="44">
        <v>50178</v>
      </c>
      <c r="M18" s="12" t="s">
        <v>504</v>
      </c>
      <c r="N18" s="22">
        <v>34401</v>
      </c>
      <c r="O18" s="12" t="s">
        <v>505</v>
      </c>
      <c r="P18" s="22">
        <v>32062</v>
      </c>
      <c r="Q18" s="12" t="s">
        <v>31</v>
      </c>
      <c r="R18" s="22">
        <v>13423</v>
      </c>
      <c r="S18" s="12" t="s">
        <v>25</v>
      </c>
      <c r="T18" s="22">
        <v>4373</v>
      </c>
      <c r="U18" s="12" t="s">
        <v>571</v>
      </c>
      <c r="V18" s="22">
        <v>4558</v>
      </c>
      <c r="W18" s="12" t="s">
        <v>548</v>
      </c>
      <c r="X18" s="22">
        <v>620</v>
      </c>
      <c r="Y18" s="12" t="s">
        <v>550</v>
      </c>
      <c r="Z18" s="22">
        <v>60</v>
      </c>
      <c r="AA18" s="12" t="s">
        <v>475</v>
      </c>
      <c r="AB18" s="22">
        <v>22</v>
      </c>
      <c r="AC18" s="10" t="s">
        <v>505</v>
      </c>
      <c r="AD18" s="20">
        <v>78046</v>
      </c>
      <c r="AE18" s="10" t="s">
        <v>504</v>
      </c>
      <c r="AF18" s="20">
        <v>53552</v>
      </c>
      <c r="AG18" s="10" t="s">
        <v>26</v>
      </c>
      <c r="AH18" s="20">
        <v>19910</v>
      </c>
      <c r="AI18" s="10" t="s">
        <v>31</v>
      </c>
      <c r="AJ18" s="20">
        <v>13423</v>
      </c>
      <c r="AK18" s="10" t="s">
        <v>25</v>
      </c>
      <c r="AL18" s="20">
        <v>4373</v>
      </c>
      <c r="AM18" s="10" t="s">
        <v>571</v>
      </c>
      <c r="AN18" s="20">
        <v>4558</v>
      </c>
      <c r="AO18" s="10" t="s">
        <v>548</v>
      </c>
      <c r="AP18" s="20">
        <v>620</v>
      </c>
      <c r="AQ18" s="10" t="s">
        <v>550</v>
      </c>
      <c r="AR18" s="20">
        <v>60</v>
      </c>
    </row>
    <row r="19" spans="1:44" x14ac:dyDescent="0.3">
      <c r="A19" s="45">
        <v>5</v>
      </c>
      <c r="B19" s="30" t="s">
        <v>44</v>
      </c>
      <c r="C19" s="30" t="s">
        <v>491</v>
      </c>
      <c r="D19" s="46">
        <v>0.8843866171003717</v>
      </c>
      <c r="E19" s="47">
        <v>0.99553903345724903</v>
      </c>
      <c r="F19" s="42">
        <v>2690</v>
      </c>
      <c r="G19" s="6">
        <v>2690</v>
      </c>
      <c r="H19" s="7">
        <v>6</v>
      </c>
      <c r="I19" s="8">
        <v>2379</v>
      </c>
      <c r="J19" s="43">
        <v>2678</v>
      </c>
      <c r="K19" s="10">
        <v>957</v>
      </c>
      <c r="L19" s="44">
        <v>2483</v>
      </c>
      <c r="M19" s="12" t="s">
        <v>31</v>
      </c>
      <c r="N19" s="22">
        <v>2070</v>
      </c>
      <c r="O19" s="12" t="s">
        <v>504</v>
      </c>
      <c r="P19" s="22">
        <v>1203</v>
      </c>
      <c r="Q19" s="12" t="s">
        <v>505</v>
      </c>
      <c r="R19" s="22">
        <v>130</v>
      </c>
      <c r="S19" s="12" t="s">
        <v>25</v>
      </c>
      <c r="T19" s="22">
        <v>28</v>
      </c>
      <c r="U19" s="12" t="s">
        <v>548</v>
      </c>
      <c r="V19" s="22">
        <v>33</v>
      </c>
      <c r="W19" s="12"/>
      <c r="X19" s="22"/>
      <c r="Y19" s="12"/>
      <c r="Z19" s="22"/>
      <c r="AA19" s="12"/>
      <c r="AB19" s="22"/>
      <c r="AC19" s="10" t="s">
        <v>504</v>
      </c>
      <c r="AD19" s="20">
        <v>2682</v>
      </c>
      <c r="AE19" s="10" t="s">
        <v>31</v>
      </c>
      <c r="AF19" s="20">
        <v>2070</v>
      </c>
      <c r="AG19" s="10" t="s">
        <v>505</v>
      </c>
      <c r="AH19" s="20">
        <v>1460</v>
      </c>
      <c r="AI19" s="10" t="s">
        <v>25</v>
      </c>
      <c r="AJ19" s="20">
        <v>28</v>
      </c>
      <c r="AK19" s="10" t="s">
        <v>548</v>
      </c>
      <c r="AL19" s="20">
        <v>33</v>
      </c>
      <c r="AM19" s="10"/>
      <c r="AN19" s="20"/>
      <c r="AO19" s="10"/>
      <c r="AP19" s="20"/>
      <c r="AQ19" s="10"/>
      <c r="AR19" s="20"/>
    </row>
    <row r="20" spans="1:44" x14ac:dyDescent="0.3">
      <c r="A20" s="45">
        <v>3</v>
      </c>
      <c r="B20" s="30" t="s">
        <v>46</v>
      </c>
      <c r="C20" s="30" t="s">
        <v>491</v>
      </c>
      <c r="D20" s="46">
        <v>0.97416444535575153</v>
      </c>
      <c r="E20" s="47">
        <v>0.99938486774656554</v>
      </c>
      <c r="F20" s="42">
        <v>4877</v>
      </c>
      <c r="G20" s="6">
        <v>4877</v>
      </c>
      <c r="H20" s="7">
        <v>10</v>
      </c>
      <c r="I20" s="8">
        <v>4751</v>
      </c>
      <c r="J20" s="43">
        <v>4874</v>
      </c>
      <c r="K20" s="10">
        <v>3049</v>
      </c>
      <c r="L20" s="44">
        <v>4719</v>
      </c>
      <c r="M20" s="12" t="s">
        <v>504</v>
      </c>
      <c r="N20" s="22">
        <v>3979</v>
      </c>
      <c r="O20" s="12" t="s">
        <v>505</v>
      </c>
      <c r="P20" s="22">
        <v>3386</v>
      </c>
      <c r="Q20" s="12" t="s">
        <v>23</v>
      </c>
      <c r="R20" s="22">
        <v>644</v>
      </c>
      <c r="S20" s="12" t="s">
        <v>25</v>
      </c>
      <c r="T20" s="22">
        <v>163</v>
      </c>
      <c r="U20" s="12" t="s">
        <v>548</v>
      </c>
      <c r="V20" s="22">
        <v>100</v>
      </c>
      <c r="W20" s="12" t="s">
        <v>439</v>
      </c>
      <c r="X20" s="22">
        <v>19</v>
      </c>
      <c r="Y20" s="12" t="s">
        <v>571</v>
      </c>
      <c r="Z20" s="22">
        <v>22</v>
      </c>
      <c r="AA20" s="12" t="s">
        <v>541</v>
      </c>
      <c r="AB20" s="22">
        <v>5</v>
      </c>
      <c r="AC20" s="10" t="s">
        <v>505</v>
      </c>
      <c r="AD20" s="20">
        <v>7592</v>
      </c>
      <c r="AE20" s="10" t="s">
        <v>504</v>
      </c>
      <c r="AF20" s="20">
        <v>4952</v>
      </c>
      <c r="AG20" s="10" t="s">
        <v>23</v>
      </c>
      <c r="AH20" s="20">
        <v>644</v>
      </c>
      <c r="AI20" s="10" t="s">
        <v>26</v>
      </c>
      <c r="AJ20" s="20">
        <v>239</v>
      </c>
      <c r="AK20" s="10" t="s">
        <v>25</v>
      </c>
      <c r="AL20" s="20">
        <v>163</v>
      </c>
      <c r="AM20" s="10" t="s">
        <v>548</v>
      </c>
      <c r="AN20" s="20">
        <v>100</v>
      </c>
      <c r="AO20" s="10" t="s">
        <v>439</v>
      </c>
      <c r="AP20" s="20">
        <v>19</v>
      </c>
      <c r="AQ20" s="10" t="s">
        <v>571</v>
      </c>
      <c r="AR20" s="20">
        <v>22</v>
      </c>
    </row>
    <row r="21" spans="1:44" x14ac:dyDescent="0.3">
      <c r="A21" s="45">
        <v>4</v>
      </c>
      <c r="B21" s="30" t="s">
        <v>47</v>
      </c>
      <c r="C21" s="30" t="s">
        <v>491</v>
      </c>
      <c r="D21" s="46">
        <v>0.95898418782942019</v>
      </c>
      <c r="E21" s="47">
        <v>0.99635840919980834</v>
      </c>
      <c r="F21" s="42">
        <v>10435</v>
      </c>
      <c r="G21" s="6">
        <v>10435</v>
      </c>
      <c r="H21" s="7">
        <v>7</v>
      </c>
      <c r="I21" s="8">
        <v>10007</v>
      </c>
      <c r="J21" s="43">
        <v>10397</v>
      </c>
      <c r="K21" s="10">
        <v>4150</v>
      </c>
      <c r="L21" s="44">
        <v>9224</v>
      </c>
      <c r="M21" s="12" t="s">
        <v>504</v>
      </c>
      <c r="N21" s="22">
        <v>8085</v>
      </c>
      <c r="O21" s="12" t="s">
        <v>31</v>
      </c>
      <c r="P21" s="22">
        <v>5020</v>
      </c>
      <c r="Q21" s="12" t="s">
        <v>505</v>
      </c>
      <c r="R21" s="22">
        <v>915</v>
      </c>
      <c r="S21" s="12" t="s">
        <v>571</v>
      </c>
      <c r="T21" s="22">
        <v>514</v>
      </c>
      <c r="U21" s="12" t="s">
        <v>25</v>
      </c>
      <c r="V21" s="22">
        <v>245</v>
      </c>
      <c r="W21" s="12" t="s">
        <v>548</v>
      </c>
      <c r="X21" s="22">
        <v>72</v>
      </c>
      <c r="Y21" s="12" t="s">
        <v>541</v>
      </c>
      <c r="Z21" s="22">
        <v>0</v>
      </c>
      <c r="AA21" s="12" t="s">
        <v>513</v>
      </c>
      <c r="AB21" s="22">
        <v>3</v>
      </c>
      <c r="AC21" s="10" t="s">
        <v>504</v>
      </c>
      <c r="AD21" s="20">
        <v>10360</v>
      </c>
      <c r="AE21" s="10" t="s">
        <v>505</v>
      </c>
      <c r="AF21" s="20">
        <v>7727</v>
      </c>
      <c r="AG21" s="10" t="s">
        <v>31</v>
      </c>
      <c r="AH21" s="20">
        <v>5020</v>
      </c>
      <c r="AI21" s="10" t="s">
        <v>571</v>
      </c>
      <c r="AJ21" s="20">
        <v>514</v>
      </c>
      <c r="AK21" s="10" t="s">
        <v>25</v>
      </c>
      <c r="AL21" s="20">
        <v>245</v>
      </c>
      <c r="AM21" s="10" t="s">
        <v>548</v>
      </c>
      <c r="AN21" s="20">
        <v>72</v>
      </c>
      <c r="AO21" s="10" t="s">
        <v>541</v>
      </c>
      <c r="AP21" s="20">
        <v>0</v>
      </c>
      <c r="AQ21" s="10" t="s">
        <v>513</v>
      </c>
      <c r="AR21" s="20">
        <v>3</v>
      </c>
    </row>
    <row r="22" spans="1:44" x14ac:dyDescent="0.3">
      <c r="A22" s="45">
        <v>4</v>
      </c>
      <c r="B22" s="30" t="s">
        <v>48</v>
      </c>
      <c r="C22" s="30" t="s">
        <v>491</v>
      </c>
      <c r="D22" s="46">
        <v>0.96340077290293247</v>
      </c>
      <c r="E22" s="47">
        <v>0.99795408047283474</v>
      </c>
      <c r="F22" s="42">
        <v>4399</v>
      </c>
      <c r="G22" s="6">
        <v>4399</v>
      </c>
      <c r="H22" s="7">
        <v>8</v>
      </c>
      <c r="I22" s="8">
        <v>4238</v>
      </c>
      <c r="J22" s="43">
        <v>4390</v>
      </c>
      <c r="K22" s="10">
        <v>1235</v>
      </c>
      <c r="L22" s="44">
        <v>3325</v>
      </c>
      <c r="M22" s="12" t="s">
        <v>504</v>
      </c>
      <c r="N22" s="22">
        <v>3510</v>
      </c>
      <c r="O22" s="12" t="s">
        <v>31</v>
      </c>
      <c r="P22" s="22">
        <v>1806</v>
      </c>
      <c r="Q22" s="12" t="s">
        <v>505</v>
      </c>
      <c r="R22" s="22">
        <v>178</v>
      </c>
      <c r="S22" s="12" t="s">
        <v>25</v>
      </c>
      <c r="T22" s="22">
        <v>64</v>
      </c>
      <c r="U22" s="12" t="s">
        <v>548</v>
      </c>
      <c r="V22" s="22">
        <v>39</v>
      </c>
      <c r="W22" s="12" t="s">
        <v>550</v>
      </c>
      <c r="X22" s="22">
        <v>0</v>
      </c>
      <c r="Y22" s="12"/>
      <c r="Z22" s="22"/>
      <c r="AA22" s="12"/>
      <c r="AB22" s="22"/>
      <c r="AC22" s="10" t="s">
        <v>504</v>
      </c>
      <c r="AD22" s="20">
        <v>4159</v>
      </c>
      <c r="AE22" s="10" t="s">
        <v>505</v>
      </c>
      <c r="AF22" s="20">
        <v>2570</v>
      </c>
      <c r="AG22" s="10" t="s">
        <v>31</v>
      </c>
      <c r="AH22" s="20">
        <v>1806</v>
      </c>
      <c r="AI22" s="10" t="s">
        <v>25</v>
      </c>
      <c r="AJ22" s="20">
        <v>64</v>
      </c>
      <c r="AK22" s="10" t="s">
        <v>548</v>
      </c>
      <c r="AL22" s="20">
        <v>39</v>
      </c>
      <c r="AM22" s="10" t="s">
        <v>550</v>
      </c>
      <c r="AN22" s="20">
        <v>0</v>
      </c>
      <c r="AO22" s="10"/>
      <c r="AP22" s="20"/>
      <c r="AQ22" s="10"/>
      <c r="AR22" s="20"/>
    </row>
    <row r="23" spans="1:44" x14ac:dyDescent="0.3">
      <c r="A23" s="45">
        <v>4</v>
      </c>
      <c r="B23" s="30" t="s">
        <v>49</v>
      </c>
      <c r="C23" s="30" t="s">
        <v>491</v>
      </c>
      <c r="D23" s="46">
        <v>0.96604466197613947</v>
      </c>
      <c r="E23" s="47">
        <v>0.99938819210767815</v>
      </c>
      <c r="F23" s="42">
        <v>3269</v>
      </c>
      <c r="G23" s="6">
        <v>3269</v>
      </c>
      <c r="H23" s="7">
        <v>8</v>
      </c>
      <c r="I23" s="8">
        <v>3158</v>
      </c>
      <c r="J23" s="43">
        <v>3267</v>
      </c>
      <c r="K23" s="10">
        <v>2167</v>
      </c>
      <c r="L23" s="44">
        <v>2877</v>
      </c>
      <c r="M23" s="12" t="s">
        <v>505</v>
      </c>
      <c r="N23" s="22">
        <v>2644</v>
      </c>
      <c r="O23" s="12" t="s">
        <v>504</v>
      </c>
      <c r="P23" s="22">
        <v>2574</v>
      </c>
      <c r="Q23" s="12" t="s">
        <v>23</v>
      </c>
      <c r="R23" s="22">
        <v>559</v>
      </c>
      <c r="S23" s="12" t="s">
        <v>25</v>
      </c>
      <c r="T23" s="22">
        <v>76</v>
      </c>
      <c r="U23" s="12" t="s">
        <v>548</v>
      </c>
      <c r="V23" s="22">
        <v>3</v>
      </c>
      <c r="W23" s="12" t="s">
        <v>336</v>
      </c>
      <c r="X23" s="22">
        <v>0</v>
      </c>
      <c r="Y23" s="12"/>
      <c r="Z23" s="22"/>
      <c r="AA23" s="12"/>
      <c r="AB23" s="22"/>
      <c r="AC23" s="10" t="s">
        <v>505</v>
      </c>
      <c r="AD23" s="20">
        <v>4331</v>
      </c>
      <c r="AE23" s="10" t="s">
        <v>504</v>
      </c>
      <c r="AF23" s="20">
        <v>3290</v>
      </c>
      <c r="AG23" s="10" t="s">
        <v>23</v>
      </c>
      <c r="AH23" s="20">
        <v>559</v>
      </c>
      <c r="AI23" s="10" t="s">
        <v>26</v>
      </c>
      <c r="AJ23" s="20">
        <v>131</v>
      </c>
      <c r="AK23" s="10" t="s">
        <v>25</v>
      </c>
      <c r="AL23" s="20">
        <v>76</v>
      </c>
      <c r="AM23" s="10" t="s">
        <v>548</v>
      </c>
      <c r="AN23" s="20">
        <v>3</v>
      </c>
      <c r="AO23" s="10" t="s">
        <v>336</v>
      </c>
      <c r="AP23" s="20">
        <v>0</v>
      </c>
      <c r="AQ23" s="10"/>
      <c r="AR23" s="20"/>
    </row>
    <row r="24" spans="1:44" x14ac:dyDescent="0.3">
      <c r="A24" s="45">
        <v>5</v>
      </c>
      <c r="B24" s="30" t="s">
        <v>50</v>
      </c>
      <c r="C24" s="30" t="s">
        <v>491</v>
      </c>
      <c r="D24" s="46">
        <v>0.95886889460154245</v>
      </c>
      <c r="E24" s="47">
        <v>0.99614395886889462</v>
      </c>
      <c r="F24" s="42">
        <v>778</v>
      </c>
      <c r="G24" s="6">
        <v>778</v>
      </c>
      <c r="H24" s="7">
        <v>6</v>
      </c>
      <c r="I24" s="8">
        <v>746</v>
      </c>
      <c r="J24" s="43">
        <v>775</v>
      </c>
      <c r="K24" s="10">
        <v>21</v>
      </c>
      <c r="L24" s="44">
        <v>698</v>
      </c>
      <c r="M24" s="12" t="s">
        <v>504</v>
      </c>
      <c r="N24" s="22">
        <v>745</v>
      </c>
      <c r="O24" s="12" t="s">
        <v>505</v>
      </c>
      <c r="P24" s="22">
        <v>14</v>
      </c>
      <c r="Q24" s="12" t="s">
        <v>475</v>
      </c>
      <c r="R24" s="22">
        <v>0</v>
      </c>
      <c r="S24" s="12" t="s">
        <v>548</v>
      </c>
      <c r="T24" s="22">
        <v>8</v>
      </c>
      <c r="U24" s="12" t="s">
        <v>25</v>
      </c>
      <c r="V24" s="22">
        <v>0</v>
      </c>
      <c r="W24" s="12" t="s">
        <v>31</v>
      </c>
      <c r="X24" s="22">
        <v>0</v>
      </c>
      <c r="Y24" s="12" t="s">
        <v>541</v>
      </c>
      <c r="Z24" s="22">
        <v>0</v>
      </c>
      <c r="AA24" s="12"/>
      <c r="AB24" s="22"/>
      <c r="AC24" s="10" t="s">
        <v>504</v>
      </c>
      <c r="AD24" s="20">
        <v>781</v>
      </c>
      <c r="AE24" s="10" t="s">
        <v>505</v>
      </c>
      <c r="AF24" s="20">
        <v>711</v>
      </c>
      <c r="AG24" s="10" t="s">
        <v>26</v>
      </c>
      <c r="AH24" s="20">
        <v>287</v>
      </c>
      <c r="AI24" s="10" t="s">
        <v>475</v>
      </c>
      <c r="AJ24" s="20">
        <v>0</v>
      </c>
      <c r="AK24" s="10" t="s">
        <v>548</v>
      </c>
      <c r="AL24" s="20">
        <v>8</v>
      </c>
      <c r="AM24" s="10" t="s">
        <v>25</v>
      </c>
      <c r="AN24" s="20">
        <v>0</v>
      </c>
      <c r="AO24" s="10" t="s">
        <v>31</v>
      </c>
      <c r="AP24" s="20">
        <v>0</v>
      </c>
      <c r="AQ24" s="10" t="s">
        <v>541</v>
      </c>
      <c r="AR24" s="20">
        <v>0</v>
      </c>
    </row>
    <row r="25" spans="1:44" x14ac:dyDescent="0.3">
      <c r="A25" s="45">
        <v>4</v>
      </c>
      <c r="B25" s="30" t="s">
        <v>51</v>
      </c>
      <c r="C25" s="30" t="s">
        <v>491</v>
      </c>
      <c r="D25" s="46">
        <v>0.97951388888888891</v>
      </c>
      <c r="E25" s="47">
        <v>1</v>
      </c>
      <c r="F25" s="42">
        <v>2880</v>
      </c>
      <c r="G25" s="6">
        <v>2880</v>
      </c>
      <c r="H25" s="7">
        <v>6</v>
      </c>
      <c r="I25" s="8">
        <v>2821</v>
      </c>
      <c r="J25" s="43">
        <v>2880</v>
      </c>
      <c r="K25" s="10">
        <v>1355</v>
      </c>
      <c r="L25" s="44">
        <v>2309</v>
      </c>
      <c r="M25" s="12" t="s">
        <v>504</v>
      </c>
      <c r="N25" s="22">
        <v>1906</v>
      </c>
      <c r="O25" s="12" t="s">
        <v>505</v>
      </c>
      <c r="P25" s="22">
        <v>1678</v>
      </c>
      <c r="Q25" s="12" t="s">
        <v>23</v>
      </c>
      <c r="R25" s="22">
        <v>1500</v>
      </c>
      <c r="S25" s="12" t="s">
        <v>25</v>
      </c>
      <c r="T25" s="22">
        <v>8</v>
      </c>
      <c r="U25" s="12" t="s">
        <v>548</v>
      </c>
      <c r="V25" s="22">
        <v>9</v>
      </c>
      <c r="W25" s="12"/>
      <c r="X25" s="22"/>
      <c r="Y25" s="12"/>
      <c r="Z25" s="22"/>
      <c r="AA25" s="12"/>
      <c r="AB25" s="22"/>
      <c r="AC25" s="10" t="s">
        <v>505</v>
      </c>
      <c r="AD25" s="20">
        <v>3521</v>
      </c>
      <c r="AE25" s="10" t="s">
        <v>504</v>
      </c>
      <c r="AF25" s="20">
        <v>2887</v>
      </c>
      <c r="AG25" s="10" t="s">
        <v>23</v>
      </c>
      <c r="AH25" s="20">
        <v>1500</v>
      </c>
      <c r="AI25" s="10" t="s">
        <v>25</v>
      </c>
      <c r="AJ25" s="20">
        <v>8</v>
      </c>
      <c r="AK25" s="10" t="s">
        <v>548</v>
      </c>
      <c r="AL25" s="20">
        <v>9</v>
      </c>
      <c r="AM25" s="10"/>
      <c r="AN25" s="20"/>
      <c r="AO25" s="10"/>
      <c r="AP25" s="20"/>
      <c r="AQ25" s="10"/>
      <c r="AR25" s="20"/>
    </row>
    <row r="26" spans="1:44" x14ac:dyDescent="0.3">
      <c r="A26" s="45">
        <v>6</v>
      </c>
      <c r="B26" s="30" t="s">
        <v>52</v>
      </c>
      <c r="C26" s="30" t="s">
        <v>491</v>
      </c>
      <c r="D26" s="46">
        <v>0.72450805008944541</v>
      </c>
      <c r="E26" s="47">
        <v>0.99642218246869407</v>
      </c>
      <c r="F26" s="42">
        <v>559</v>
      </c>
      <c r="G26" s="6">
        <v>559</v>
      </c>
      <c r="H26" s="7">
        <v>7</v>
      </c>
      <c r="I26" s="8">
        <v>405</v>
      </c>
      <c r="J26" s="43">
        <v>557</v>
      </c>
      <c r="K26" s="10">
        <v>15</v>
      </c>
      <c r="L26" s="44">
        <v>519</v>
      </c>
      <c r="M26" s="12" t="s">
        <v>31</v>
      </c>
      <c r="N26" s="22">
        <v>400</v>
      </c>
      <c r="O26" s="12" t="s">
        <v>505</v>
      </c>
      <c r="P26" s="22">
        <v>11</v>
      </c>
      <c r="Q26" s="12" t="s">
        <v>504</v>
      </c>
      <c r="R26" s="22">
        <v>10</v>
      </c>
      <c r="S26" s="12" t="s">
        <v>25</v>
      </c>
      <c r="T26" s="22">
        <v>1</v>
      </c>
      <c r="U26" s="12"/>
      <c r="V26" s="22"/>
      <c r="W26" s="12"/>
      <c r="X26" s="22"/>
      <c r="Y26" s="12"/>
      <c r="Z26" s="22"/>
      <c r="AA26" s="12"/>
      <c r="AB26" s="22"/>
      <c r="AC26" s="10" t="s">
        <v>504</v>
      </c>
      <c r="AD26" s="20">
        <v>556</v>
      </c>
      <c r="AE26" s="10" t="s">
        <v>505</v>
      </c>
      <c r="AF26" s="20">
        <v>442</v>
      </c>
      <c r="AG26" s="10" t="s">
        <v>31</v>
      </c>
      <c r="AH26" s="20">
        <v>400</v>
      </c>
      <c r="AI26" s="10" t="s">
        <v>25</v>
      </c>
      <c r="AJ26" s="20">
        <v>1</v>
      </c>
      <c r="AK26" s="10"/>
      <c r="AL26" s="20"/>
      <c r="AM26" s="10"/>
      <c r="AN26" s="20"/>
      <c r="AO26" s="10"/>
      <c r="AP26" s="20"/>
      <c r="AQ26" s="10"/>
      <c r="AR26" s="20"/>
    </row>
    <row r="27" spans="1:44" x14ac:dyDescent="0.3">
      <c r="A27" s="45">
        <v>5</v>
      </c>
      <c r="B27" s="30" t="s">
        <v>53</v>
      </c>
      <c r="C27" s="30" t="s">
        <v>491</v>
      </c>
      <c r="D27" s="46">
        <v>0.93015873015873018</v>
      </c>
      <c r="E27" s="47">
        <v>0.99259259259259258</v>
      </c>
      <c r="F27" s="42">
        <v>945</v>
      </c>
      <c r="G27" s="6">
        <v>945</v>
      </c>
      <c r="H27" s="7">
        <v>5</v>
      </c>
      <c r="I27" s="8">
        <v>879</v>
      </c>
      <c r="J27" s="43">
        <v>938</v>
      </c>
      <c r="K27" s="10">
        <v>399</v>
      </c>
      <c r="L27" s="44">
        <v>822</v>
      </c>
      <c r="M27" s="12" t="s">
        <v>504</v>
      </c>
      <c r="N27" s="22">
        <v>711</v>
      </c>
      <c r="O27" s="12" t="s">
        <v>505</v>
      </c>
      <c r="P27" s="22">
        <v>382</v>
      </c>
      <c r="Q27" s="12" t="s">
        <v>23</v>
      </c>
      <c r="R27" s="22">
        <v>188</v>
      </c>
      <c r="S27" s="12" t="s">
        <v>548</v>
      </c>
      <c r="T27" s="22">
        <v>3</v>
      </c>
      <c r="U27" s="12"/>
      <c r="V27" s="22"/>
      <c r="W27" s="12"/>
      <c r="X27" s="22"/>
      <c r="Y27" s="12"/>
      <c r="Z27" s="22"/>
      <c r="AA27" s="12"/>
      <c r="AB27" s="22"/>
      <c r="AC27" s="10" t="s">
        <v>505</v>
      </c>
      <c r="AD27" s="20">
        <v>1153</v>
      </c>
      <c r="AE27" s="10" t="s">
        <v>504</v>
      </c>
      <c r="AF27" s="20">
        <v>920</v>
      </c>
      <c r="AG27" s="10" t="s">
        <v>23</v>
      </c>
      <c r="AH27" s="20">
        <v>188</v>
      </c>
      <c r="AI27" s="10" t="s">
        <v>548</v>
      </c>
      <c r="AJ27" s="20">
        <v>3</v>
      </c>
      <c r="AK27" s="10"/>
      <c r="AL27" s="20"/>
      <c r="AM27" s="10"/>
      <c r="AN27" s="20"/>
      <c r="AO27" s="10"/>
      <c r="AP27" s="20"/>
      <c r="AQ27" s="10"/>
      <c r="AR27" s="20"/>
    </row>
    <row r="28" spans="1:44" x14ac:dyDescent="0.3">
      <c r="A28" s="45">
        <v>4</v>
      </c>
      <c r="B28" s="30" t="s">
        <v>54</v>
      </c>
      <c r="C28" s="30" t="s">
        <v>491</v>
      </c>
      <c r="D28" s="46">
        <v>0.95569044006069803</v>
      </c>
      <c r="E28" s="47">
        <v>0.99848254931714719</v>
      </c>
      <c r="F28" s="42">
        <v>6590</v>
      </c>
      <c r="G28" s="6">
        <v>6590</v>
      </c>
      <c r="H28" s="7">
        <v>7</v>
      </c>
      <c r="I28" s="8">
        <v>6298</v>
      </c>
      <c r="J28" s="43">
        <v>6580</v>
      </c>
      <c r="K28" s="10">
        <v>1940</v>
      </c>
      <c r="L28" s="44">
        <v>5007</v>
      </c>
      <c r="M28" s="12" t="s">
        <v>504</v>
      </c>
      <c r="N28" s="22">
        <v>5017</v>
      </c>
      <c r="O28" s="12" t="s">
        <v>31</v>
      </c>
      <c r="P28" s="22">
        <v>2472</v>
      </c>
      <c r="Q28" s="12" t="s">
        <v>505</v>
      </c>
      <c r="R28" s="22">
        <v>735</v>
      </c>
      <c r="S28" s="12" t="s">
        <v>25</v>
      </c>
      <c r="T28" s="22">
        <v>155</v>
      </c>
      <c r="U28" s="12" t="s">
        <v>548</v>
      </c>
      <c r="V28" s="22">
        <v>71</v>
      </c>
      <c r="W28" s="12"/>
      <c r="X28" s="22"/>
      <c r="Y28" s="12"/>
      <c r="Z28" s="22"/>
      <c r="AA28" s="12"/>
      <c r="AB28" s="22"/>
      <c r="AC28" s="10" t="s">
        <v>504</v>
      </c>
      <c r="AD28" s="20">
        <v>6363</v>
      </c>
      <c r="AE28" s="10" t="s">
        <v>505</v>
      </c>
      <c r="AF28" s="20">
        <v>4775</v>
      </c>
      <c r="AG28" s="10" t="s">
        <v>31</v>
      </c>
      <c r="AH28" s="20">
        <v>2472</v>
      </c>
      <c r="AI28" s="10" t="s">
        <v>26</v>
      </c>
      <c r="AJ28" s="20">
        <v>869</v>
      </c>
      <c r="AK28" s="10" t="s">
        <v>25</v>
      </c>
      <c r="AL28" s="20">
        <v>155</v>
      </c>
      <c r="AM28" s="10" t="s">
        <v>548</v>
      </c>
      <c r="AN28" s="20">
        <v>71</v>
      </c>
      <c r="AO28" s="10"/>
      <c r="AP28" s="20"/>
      <c r="AQ28" s="10"/>
      <c r="AR28" s="20"/>
    </row>
    <row r="29" spans="1:44" x14ac:dyDescent="0.3">
      <c r="A29" s="45">
        <v>5</v>
      </c>
      <c r="B29" s="30" t="s">
        <v>55</v>
      </c>
      <c r="C29" s="30" t="s">
        <v>491</v>
      </c>
      <c r="D29" s="46">
        <v>0.7384615384615385</v>
      </c>
      <c r="E29" s="47">
        <v>0.98224852071005919</v>
      </c>
      <c r="F29" s="42">
        <v>845</v>
      </c>
      <c r="G29" s="6">
        <v>845</v>
      </c>
      <c r="H29" s="7">
        <v>7</v>
      </c>
      <c r="I29" s="8">
        <v>624</v>
      </c>
      <c r="J29" s="43">
        <v>830</v>
      </c>
      <c r="K29" s="10">
        <v>107</v>
      </c>
      <c r="L29" s="44">
        <v>743</v>
      </c>
      <c r="M29" s="12" t="s">
        <v>31</v>
      </c>
      <c r="N29" s="22">
        <v>565</v>
      </c>
      <c r="O29" s="12" t="s">
        <v>505</v>
      </c>
      <c r="P29" s="22">
        <v>109</v>
      </c>
      <c r="Q29" s="12" t="s">
        <v>504</v>
      </c>
      <c r="R29" s="22">
        <v>59</v>
      </c>
      <c r="S29" s="12" t="s">
        <v>25</v>
      </c>
      <c r="T29" s="22">
        <v>4</v>
      </c>
      <c r="U29" s="12"/>
      <c r="V29" s="22"/>
      <c r="W29" s="12"/>
      <c r="X29" s="22"/>
      <c r="Y29" s="12"/>
      <c r="Z29" s="22"/>
      <c r="AA29" s="12"/>
      <c r="AB29" s="22"/>
      <c r="AC29" s="10" t="s">
        <v>504</v>
      </c>
      <c r="AD29" s="20">
        <v>807</v>
      </c>
      <c r="AE29" s="10" t="s">
        <v>31</v>
      </c>
      <c r="AF29" s="20">
        <v>565</v>
      </c>
      <c r="AG29" s="10" t="s">
        <v>505</v>
      </c>
      <c r="AH29" s="20">
        <v>508</v>
      </c>
      <c r="AI29" s="10" t="s">
        <v>25</v>
      </c>
      <c r="AJ29" s="20">
        <v>4</v>
      </c>
      <c r="AK29" s="10"/>
      <c r="AL29" s="20"/>
      <c r="AM29" s="10"/>
      <c r="AN29" s="20"/>
      <c r="AO29" s="10"/>
      <c r="AP29" s="20"/>
      <c r="AQ29" s="10"/>
      <c r="AR29" s="20"/>
    </row>
    <row r="30" spans="1:44" x14ac:dyDescent="0.3">
      <c r="A30" s="45">
        <v>6</v>
      </c>
      <c r="B30" s="30" t="s">
        <v>56</v>
      </c>
      <c r="C30" s="30" t="s">
        <v>491</v>
      </c>
      <c r="D30" s="46">
        <v>0.81748071979434445</v>
      </c>
      <c r="E30" s="47">
        <v>0.99485861182519275</v>
      </c>
      <c r="F30" s="42">
        <v>389</v>
      </c>
      <c r="G30" s="6">
        <v>389</v>
      </c>
      <c r="H30" s="7">
        <v>6</v>
      </c>
      <c r="I30" s="8">
        <v>318</v>
      </c>
      <c r="J30" s="43">
        <v>387</v>
      </c>
      <c r="K30" s="10">
        <v>4</v>
      </c>
      <c r="L30" s="44">
        <v>360</v>
      </c>
      <c r="M30" s="12" t="s">
        <v>31</v>
      </c>
      <c r="N30" s="22">
        <v>308</v>
      </c>
      <c r="O30" s="12" t="s">
        <v>504</v>
      </c>
      <c r="P30" s="22">
        <v>9</v>
      </c>
      <c r="Q30" s="12" t="s">
        <v>505</v>
      </c>
      <c r="R30" s="22">
        <v>5</v>
      </c>
      <c r="S30" s="12" t="s">
        <v>25</v>
      </c>
      <c r="T30" s="22">
        <v>0</v>
      </c>
      <c r="U30" s="12"/>
      <c r="V30" s="22"/>
      <c r="W30" s="12"/>
      <c r="X30" s="22"/>
      <c r="Y30" s="12"/>
      <c r="Z30" s="22"/>
      <c r="AA30" s="12"/>
      <c r="AB30" s="22"/>
      <c r="AC30" s="10" t="s">
        <v>504</v>
      </c>
      <c r="AD30" s="20">
        <v>366</v>
      </c>
      <c r="AE30" s="10" t="s">
        <v>505</v>
      </c>
      <c r="AF30" s="20">
        <v>329</v>
      </c>
      <c r="AG30" s="10" t="s">
        <v>31</v>
      </c>
      <c r="AH30" s="20">
        <v>308</v>
      </c>
      <c r="AI30" s="10" t="s">
        <v>25</v>
      </c>
      <c r="AJ30" s="20">
        <v>0</v>
      </c>
      <c r="AK30" s="10"/>
      <c r="AL30" s="20"/>
      <c r="AM30" s="10"/>
      <c r="AN30" s="20"/>
      <c r="AO30" s="10"/>
      <c r="AP30" s="20"/>
      <c r="AQ30" s="10"/>
      <c r="AR30" s="20"/>
    </row>
    <row r="31" spans="1:44" x14ac:dyDescent="0.3">
      <c r="A31" s="45">
        <v>5</v>
      </c>
      <c r="B31" s="30" t="s">
        <v>57</v>
      </c>
      <c r="C31" s="30" t="s">
        <v>492</v>
      </c>
      <c r="D31" s="46">
        <v>0.9472693032015066</v>
      </c>
      <c r="E31" s="47">
        <v>1</v>
      </c>
      <c r="F31" s="42">
        <v>1062</v>
      </c>
      <c r="G31" s="6">
        <v>1062</v>
      </c>
      <c r="H31" s="7">
        <v>6</v>
      </c>
      <c r="I31" s="8">
        <v>1006</v>
      </c>
      <c r="J31" s="43">
        <v>1062</v>
      </c>
      <c r="K31" s="10">
        <v>6</v>
      </c>
      <c r="L31" s="44">
        <v>1055</v>
      </c>
      <c r="M31" s="12" t="s">
        <v>475</v>
      </c>
      <c r="N31" s="22">
        <v>1004</v>
      </c>
      <c r="O31" s="12" t="s">
        <v>504</v>
      </c>
      <c r="P31" s="22">
        <v>8</v>
      </c>
      <c r="Q31" s="12" t="s">
        <v>25</v>
      </c>
      <c r="R31" s="22">
        <v>1</v>
      </c>
      <c r="S31" s="12" t="s">
        <v>505</v>
      </c>
      <c r="T31" s="22">
        <v>0</v>
      </c>
      <c r="U31" s="12"/>
      <c r="V31" s="22"/>
      <c r="W31" s="12"/>
      <c r="X31" s="22"/>
      <c r="Y31" s="12"/>
      <c r="Z31" s="22"/>
      <c r="AA31" s="12"/>
      <c r="AB31" s="22"/>
      <c r="AC31" s="10" t="s">
        <v>504</v>
      </c>
      <c r="AD31" s="20">
        <v>1053</v>
      </c>
      <c r="AE31" s="10" t="s">
        <v>475</v>
      </c>
      <c r="AF31" s="20">
        <v>1004</v>
      </c>
      <c r="AG31" s="10" t="s">
        <v>505</v>
      </c>
      <c r="AH31" s="20">
        <v>892</v>
      </c>
      <c r="AI31" s="10" t="s">
        <v>25</v>
      </c>
      <c r="AJ31" s="20">
        <v>1</v>
      </c>
      <c r="AK31" s="10"/>
      <c r="AL31" s="20"/>
      <c r="AM31" s="10"/>
      <c r="AN31" s="20"/>
      <c r="AO31" s="10"/>
      <c r="AP31" s="20"/>
      <c r="AQ31" s="10"/>
      <c r="AR31" s="20"/>
    </row>
    <row r="32" spans="1:44" x14ac:dyDescent="0.3">
      <c r="A32" s="45">
        <v>6</v>
      </c>
      <c r="B32" s="30" t="s">
        <v>60</v>
      </c>
      <c r="C32" s="30" t="s">
        <v>492</v>
      </c>
      <c r="D32" s="46">
        <v>0.79900744416873448</v>
      </c>
      <c r="E32" s="47">
        <v>0.99669148056244827</v>
      </c>
      <c r="F32" s="42">
        <v>1209</v>
      </c>
      <c r="G32" s="6">
        <v>1209</v>
      </c>
      <c r="H32" s="7">
        <v>7</v>
      </c>
      <c r="I32" s="8">
        <v>966</v>
      </c>
      <c r="J32" s="43">
        <v>1205</v>
      </c>
      <c r="K32" s="10">
        <v>15</v>
      </c>
      <c r="L32" s="44">
        <v>884</v>
      </c>
      <c r="M32" s="12" t="s">
        <v>475</v>
      </c>
      <c r="N32" s="22">
        <v>765</v>
      </c>
      <c r="O32" s="12" t="s">
        <v>504</v>
      </c>
      <c r="P32" s="22">
        <v>205</v>
      </c>
      <c r="Q32" s="12" t="s">
        <v>25</v>
      </c>
      <c r="R32" s="22">
        <v>9</v>
      </c>
      <c r="S32" s="12" t="s">
        <v>548</v>
      </c>
      <c r="T32" s="22">
        <v>2</v>
      </c>
      <c r="U32" s="12" t="s">
        <v>505</v>
      </c>
      <c r="V32" s="22">
        <v>1</v>
      </c>
      <c r="W32" s="12"/>
      <c r="X32" s="22"/>
      <c r="Y32" s="12"/>
      <c r="Z32" s="22"/>
      <c r="AA32" s="12"/>
      <c r="AB32" s="22"/>
      <c r="AC32" s="10" t="s">
        <v>504</v>
      </c>
      <c r="AD32" s="20">
        <v>1208</v>
      </c>
      <c r="AE32" s="10" t="s">
        <v>475</v>
      </c>
      <c r="AF32" s="20">
        <v>765</v>
      </c>
      <c r="AG32" s="10" t="s">
        <v>26</v>
      </c>
      <c r="AH32" s="20">
        <v>465</v>
      </c>
      <c r="AI32" s="10" t="s">
        <v>505</v>
      </c>
      <c r="AJ32" s="20">
        <v>106</v>
      </c>
      <c r="AK32" s="10" t="s">
        <v>25</v>
      </c>
      <c r="AL32" s="20">
        <v>9</v>
      </c>
      <c r="AM32" s="10" t="s">
        <v>548</v>
      </c>
      <c r="AN32" s="20">
        <v>2</v>
      </c>
      <c r="AO32" s="10"/>
      <c r="AP32" s="20"/>
      <c r="AQ32" s="10"/>
      <c r="AR32" s="20"/>
    </row>
    <row r="33" spans="1:44" x14ac:dyDescent="0.3">
      <c r="A33" s="45">
        <v>4</v>
      </c>
      <c r="B33" s="30" t="s">
        <v>61</v>
      </c>
      <c r="C33" s="30" t="s">
        <v>492</v>
      </c>
      <c r="D33" s="46">
        <v>0.81431840470742067</v>
      </c>
      <c r="E33" s="47">
        <v>0.99444262830990515</v>
      </c>
      <c r="F33" s="42">
        <v>3059</v>
      </c>
      <c r="G33" s="6">
        <v>3059</v>
      </c>
      <c r="H33" s="7">
        <v>7</v>
      </c>
      <c r="I33" s="8">
        <v>2491</v>
      </c>
      <c r="J33" s="43">
        <v>3042</v>
      </c>
      <c r="K33" s="10">
        <v>12</v>
      </c>
      <c r="L33" s="44">
        <v>2787</v>
      </c>
      <c r="M33" s="12" t="s">
        <v>475</v>
      </c>
      <c r="N33" s="22">
        <v>2425</v>
      </c>
      <c r="O33" s="12" t="s">
        <v>504</v>
      </c>
      <c r="P33" s="22">
        <v>75</v>
      </c>
      <c r="Q33" s="12" t="s">
        <v>505</v>
      </c>
      <c r="R33" s="22">
        <v>1</v>
      </c>
      <c r="S33" s="12" t="s">
        <v>25</v>
      </c>
      <c r="T33" s="22">
        <v>2</v>
      </c>
      <c r="U33" s="12"/>
      <c r="V33" s="22"/>
      <c r="W33" s="12"/>
      <c r="X33" s="22"/>
      <c r="Y33" s="12"/>
      <c r="Z33" s="22"/>
      <c r="AA33" s="12"/>
      <c r="AB33" s="22"/>
      <c r="AC33" s="10" t="s">
        <v>504</v>
      </c>
      <c r="AD33" s="20">
        <v>3032</v>
      </c>
      <c r="AE33" s="10" t="s">
        <v>475</v>
      </c>
      <c r="AF33" s="20">
        <v>2425</v>
      </c>
      <c r="AG33" s="10" t="s">
        <v>505</v>
      </c>
      <c r="AH33" s="20">
        <v>1995</v>
      </c>
      <c r="AI33" s="10" t="s">
        <v>25</v>
      </c>
      <c r="AJ33" s="20">
        <v>2</v>
      </c>
      <c r="AK33" s="10"/>
      <c r="AL33" s="20"/>
      <c r="AM33" s="10"/>
      <c r="AN33" s="20"/>
      <c r="AO33" s="10"/>
      <c r="AP33" s="20"/>
      <c r="AQ33" s="10"/>
      <c r="AR33" s="20"/>
    </row>
    <row r="34" spans="1:44" x14ac:dyDescent="0.3">
      <c r="A34" s="45">
        <v>3</v>
      </c>
      <c r="B34" s="30" t="s">
        <v>63</v>
      </c>
      <c r="C34" s="30" t="s">
        <v>492</v>
      </c>
      <c r="D34" s="46">
        <v>0.95307142157342994</v>
      </c>
      <c r="E34" s="47">
        <v>0.99970608405995887</v>
      </c>
      <c r="F34" s="42">
        <v>10207</v>
      </c>
      <c r="G34" s="6">
        <v>10207</v>
      </c>
      <c r="H34" s="7">
        <v>9</v>
      </c>
      <c r="I34" s="8">
        <v>9728</v>
      </c>
      <c r="J34" s="43">
        <v>10204</v>
      </c>
      <c r="K34" s="10">
        <v>5024</v>
      </c>
      <c r="L34" s="44">
        <v>9659</v>
      </c>
      <c r="M34" s="12" t="s">
        <v>475</v>
      </c>
      <c r="N34" s="22">
        <v>8422</v>
      </c>
      <c r="O34" s="12" t="s">
        <v>504</v>
      </c>
      <c r="P34" s="22">
        <v>6319</v>
      </c>
      <c r="Q34" s="12" t="s">
        <v>25</v>
      </c>
      <c r="R34" s="22">
        <v>232</v>
      </c>
      <c r="S34" s="12" t="s">
        <v>505</v>
      </c>
      <c r="T34" s="22">
        <v>1</v>
      </c>
      <c r="U34" s="12" t="s">
        <v>476</v>
      </c>
      <c r="V34" s="22">
        <v>18</v>
      </c>
      <c r="W34" s="12" t="s">
        <v>548</v>
      </c>
      <c r="X34" s="22">
        <v>10</v>
      </c>
      <c r="Y34" s="12" t="s">
        <v>550</v>
      </c>
      <c r="Z34" s="22">
        <v>0</v>
      </c>
      <c r="AA34" s="12"/>
      <c r="AB34" s="22"/>
      <c r="AC34" s="10" t="s">
        <v>504</v>
      </c>
      <c r="AD34" s="20">
        <v>10386</v>
      </c>
      <c r="AE34" s="10" t="s">
        <v>475</v>
      </c>
      <c r="AF34" s="20">
        <v>8422</v>
      </c>
      <c r="AG34" s="10" t="s">
        <v>505</v>
      </c>
      <c r="AH34" s="20">
        <v>6943</v>
      </c>
      <c r="AI34" s="10" t="s">
        <v>25</v>
      </c>
      <c r="AJ34" s="20">
        <v>232</v>
      </c>
      <c r="AK34" s="10" t="s">
        <v>26</v>
      </c>
      <c r="AL34" s="20">
        <v>247</v>
      </c>
      <c r="AM34" s="10" t="s">
        <v>476</v>
      </c>
      <c r="AN34" s="20">
        <v>18</v>
      </c>
      <c r="AO34" s="10" t="s">
        <v>548</v>
      </c>
      <c r="AP34" s="20">
        <v>10</v>
      </c>
      <c r="AQ34" s="10" t="s">
        <v>550</v>
      </c>
      <c r="AR34" s="20">
        <v>0</v>
      </c>
    </row>
    <row r="35" spans="1:44" x14ac:dyDescent="0.3">
      <c r="A35" s="45">
        <v>6</v>
      </c>
      <c r="B35" s="30" t="s">
        <v>65</v>
      </c>
      <c r="C35" s="30" t="s">
        <v>492</v>
      </c>
      <c r="D35" s="46">
        <v>0.93311036789297663</v>
      </c>
      <c r="E35" s="47">
        <v>0.98996655518394649</v>
      </c>
      <c r="F35" s="42">
        <v>598</v>
      </c>
      <c r="G35" s="6">
        <v>598</v>
      </c>
      <c r="H35" s="7">
        <v>6</v>
      </c>
      <c r="I35" s="8">
        <v>558</v>
      </c>
      <c r="J35" s="43">
        <v>592</v>
      </c>
      <c r="K35" s="10">
        <v>82</v>
      </c>
      <c r="L35" s="44">
        <v>366</v>
      </c>
      <c r="M35" s="12" t="s">
        <v>504</v>
      </c>
      <c r="N35" s="22">
        <v>553</v>
      </c>
      <c r="O35" s="12" t="s">
        <v>476</v>
      </c>
      <c r="P35" s="22">
        <v>74</v>
      </c>
      <c r="Q35" s="12" t="s">
        <v>475</v>
      </c>
      <c r="R35" s="22">
        <v>7</v>
      </c>
      <c r="S35" s="12" t="s">
        <v>548</v>
      </c>
      <c r="T35" s="22">
        <v>6</v>
      </c>
      <c r="U35" s="12" t="s">
        <v>25</v>
      </c>
      <c r="V35" s="22">
        <v>0</v>
      </c>
      <c r="W35" s="12" t="s">
        <v>505</v>
      </c>
      <c r="X35" s="22">
        <v>0</v>
      </c>
      <c r="Y35" s="12"/>
      <c r="Z35" s="22"/>
      <c r="AA35" s="12"/>
      <c r="AB35" s="22"/>
      <c r="AC35" s="10" t="s">
        <v>504</v>
      </c>
      <c r="AD35" s="20">
        <v>590</v>
      </c>
      <c r="AE35" s="10" t="s">
        <v>505</v>
      </c>
      <c r="AF35" s="20">
        <v>322</v>
      </c>
      <c r="AG35" s="10" t="s">
        <v>476</v>
      </c>
      <c r="AH35" s="20">
        <v>74</v>
      </c>
      <c r="AI35" s="10" t="s">
        <v>475</v>
      </c>
      <c r="AJ35" s="20">
        <v>7</v>
      </c>
      <c r="AK35" s="10" t="s">
        <v>548</v>
      </c>
      <c r="AL35" s="20">
        <v>6</v>
      </c>
      <c r="AM35" s="10" t="s">
        <v>25</v>
      </c>
      <c r="AN35" s="20">
        <v>0</v>
      </c>
      <c r="AO35" s="10"/>
      <c r="AP35" s="20"/>
      <c r="AQ35" s="10"/>
      <c r="AR35" s="20"/>
    </row>
    <row r="36" spans="1:44" x14ac:dyDescent="0.3">
      <c r="A36" s="45">
        <v>5</v>
      </c>
      <c r="B36" s="30" t="s">
        <v>66</v>
      </c>
      <c r="C36" s="30" t="s">
        <v>492</v>
      </c>
      <c r="D36" s="46">
        <v>0.90423861852433285</v>
      </c>
      <c r="E36" s="47">
        <v>0.99058084772370492</v>
      </c>
      <c r="F36" s="42">
        <v>637</v>
      </c>
      <c r="G36" s="6">
        <v>637</v>
      </c>
      <c r="H36" s="7">
        <v>6</v>
      </c>
      <c r="I36" s="8">
        <v>576</v>
      </c>
      <c r="J36" s="43">
        <v>631</v>
      </c>
      <c r="K36" s="10">
        <v>4</v>
      </c>
      <c r="L36" s="44">
        <v>612</v>
      </c>
      <c r="M36" s="12" t="s">
        <v>475</v>
      </c>
      <c r="N36" s="22">
        <v>366</v>
      </c>
      <c r="O36" s="12" t="s">
        <v>504</v>
      </c>
      <c r="P36" s="22">
        <v>213</v>
      </c>
      <c r="Q36" s="12" t="s">
        <v>25</v>
      </c>
      <c r="R36" s="22">
        <v>0</v>
      </c>
      <c r="S36" s="12" t="s">
        <v>548</v>
      </c>
      <c r="T36" s="22">
        <v>1</v>
      </c>
      <c r="U36" s="12" t="s">
        <v>505</v>
      </c>
      <c r="V36" s="22">
        <v>0</v>
      </c>
      <c r="W36" s="12"/>
      <c r="X36" s="22"/>
      <c r="Y36" s="12"/>
      <c r="Z36" s="22"/>
      <c r="AA36" s="12"/>
      <c r="AB36" s="22"/>
      <c r="AC36" s="10" t="s">
        <v>504</v>
      </c>
      <c r="AD36" s="20">
        <v>612</v>
      </c>
      <c r="AE36" s="10" t="s">
        <v>505</v>
      </c>
      <c r="AF36" s="20">
        <v>593</v>
      </c>
      <c r="AG36" s="10" t="s">
        <v>475</v>
      </c>
      <c r="AH36" s="20">
        <v>366</v>
      </c>
      <c r="AI36" s="10" t="s">
        <v>25</v>
      </c>
      <c r="AJ36" s="20">
        <v>0</v>
      </c>
      <c r="AK36" s="10" t="s">
        <v>548</v>
      </c>
      <c r="AL36" s="20">
        <v>1</v>
      </c>
      <c r="AM36" s="10"/>
      <c r="AN36" s="20"/>
      <c r="AO36" s="10"/>
      <c r="AP36" s="20"/>
      <c r="AQ36" s="10"/>
      <c r="AR36" s="20"/>
    </row>
    <row r="37" spans="1:44" x14ac:dyDescent="0.3">
      <c r="A37" s="45">
        <v>6</v>
      </c>
      <c r="B37" s="30" t="s">
        <v>67</v>
      </c>
      <c r="C37" s="30" t="s">
        <v>492</v>
      </c>
      <c r="D37" s="46">
        <v>0.88736263736263732</v>
      </c>
      <c r="E37" s="47">
        <v>0.99725274725274726</v>
      </c>
      <c r="F37" s="42">
        <v>728</v>
      </c>
      <c r="G37" s="6">
        <v>728</v>
      </c>
      <c r="H37" s="7">
        <v>6</v>
      </c>
      <c r="I37" s="8">
        <v>646</v>
      </c>
      <c r="J37" s="43">
        <v>726</v>
      </c>
      <c r="K37" s="10">
        <v>6</v>
      </c>
      <c r="L37" s="44">
        <v>712</v>
      </c>
      <c r="M37" s="12" t="s">
        <v>475</v>
      </c>
      <c r="N37" s="22">
        <v>645</v>
      </c>
      <c r="O37" s="12" t="s">
        <v>504</v>
      </c>
      <c r="P37" s="22">
        <v>3</v>
      </c>
      <c r="Q37" s="12" t="s">
        <v>25</v>
      </c>
      <c r="R37" s="22">
        <v>4</v>
      </c>
      <c r="S37" s="12" t="s">
        <v>505</v>
      </c>
      <c r="T37" s="22">
        <v>0</v>
      </c>
      <c r="U37" s="12"/>
      <c r="V37" s="22"/>
      <c r="W37" s="12"/>
      <c r="X37" s="22"/>
      <c r="Y37" s="12"/>
      <c r="Z37" s="22"/>
      <c r="AA37" s="12"/>
      <c r="AB37" s="22"/>
      <c r="AC37" s="10" t="s">
        <v>504</v>
      </c>
      <c r="AD37" s="20">
        <v>703</v>
      </c>
      <c r="AE37" s="10" t="s">
        <v>505</v>
      </c>
      <c r="AF37" s="20">
        <v>706</v>
      </c>
      <c r="AG37" s="10" t="s">
        <v>475</v>
      </c>
      <c r="AH37" s="20">
        <v>645</v>
      </c>
      <c r="AI37" s="10" t="s">
        <v>25</v>
      </c>
      <c r="AJ37" s="20">
        <v>4</v>
      </c>
      <c r="AK37" s="10"/>
      <c r="AL37" s="20"/>
      <c r="AM37" s="10"/>
      <c r="AN37" s="20"/>
      <c r="AO37" s="10"/>
      <c r="AP37" s="20"/>
      <c r="AQ37" s="10"/>
      <c r="AR37" s="20"/>
    </row>
    <row r="38" spans="1:44" x14ac:dyDescent="0.3">
      <c r="A38" s="45">
        <v>4</v>
      </c>
      <c r="B38" s="30" t="s">
        <v>68</v>
      </c>
      <c r="C38" s="30" t="s">
        <v>492</v>
      </c>
      <c r="D38" s="46">
        <v>0.52261656228253306</v>
      </c>
      <c r="E38" s="47">
        <v>0.99721642310368819</v>
      </c>
      <c r="F38" s="42">
        <v>2874</v>
      </c>
      <c r="G38" s="6">
        <v>2874</v>
      </c>
      <c r="H38" s="7">
        <v>8</v>
      </c>
      <c r="I38" s="8">
        <v>1502</v>
      </c>
      <c r="J38" s="43">
        <v>2866</v>
      </c>
      <c r="K38" s="10">
        <v>87</v>
      </c>
      <c r="L38" s="44">
        <v>2111</v>
      </c>
      <c r="M38" s="12" t="s">
        <v>475</v>
      </c>
      <c r="N38" s="22">
        <v>1482</v>
      </c>
      <c r="O38" s="12" t="s">
        <v>504</v>
      </c>
      <c r="P38" s="22">
        <v>110</v>
      </c>
      <c r="Q38" s="12" t="s">
        <v>25</v>
      </c>
      <c r="R38" s="22">
        <v>4</v>
      </c>
      <c r="S38" s="12"/>
      <c r="T38" s="22"/>
      <c r="U38" s="12"/>
      <c r="V38" s="22"/>
      <c r="W38" s="12"/>
      <c r="X38" s="22"/>
      <c r="Y38" s="12"/>
      <c r="Z38" s="22"/>
      <c r="AA38" s="12"/>
      <c r="AB38" s="22"/>
      <c r="AC38" s="10" t="s">
        <v>504</v>
      </c>
      <c r="AD38" s="20">
        <v>2856</v>
      </c>
      <c r="AE38" s="10" t="s">
        <v>505</v>
      </c>
      <c r="AF38" s="20">
        <v>1668</v>
      </c>
      <c r="AG38" s="10" t="s">
        <v>475</v>
      </c>
      <c r="AH38" s="20">
        <v>1482</v>
      </c>
      <c r="AI38" s="10" t="s">
        <v>25</v>
      </c>
      <c r="AJ38" s="20">
        <v>4</v>
      </c>
      <c r="AK38" s="10" t="s">
        <v>26</v>
      </c>
      <c r="AL38" s="20">
        <v>7</v>
      </c>
      <c r="AM38" s="10"/>
      <c r="AN38" s="20"/>
      <c r="AO38" s="10"/>
      <c r="AP38" s="20"/>
      <c r="AQ38" s="10"/>
      <c r="AR38" s="20"/>
    </row>
    <row r="39" spans="1:44" x14ac:dyDescent="0.3">
      <c r="A39" s="45">
        <v>3</v>
      </c>
      <c r="B39" s="30" t="s">
        <v>69</v>
      </c>
      <c r="C39" s="30" t="s">
        <v>492</v>
      </c>
      <c r="D39" s="46">
        <v>0.98060214184683769</v>
      </c>
      <c r="E39" s="47">
        <v>0.9998652926517142</v>
      </c>
      <c r="F39" s="42">
        <v>14847</v>
      </c>
      <c r="G39" s="6">
        <v>14847</v>
      </c>
      <c r="H39" s="7">
        <v>10</v>
      </c>
      <c r="I39" s="8">
        <v>14559</v>
      </c>
      <c r="J39" s="43">
        <v>14845</v>
      </c>
      <c r="K39" s="10">
        <v>6140</v>
      </c>
      <c r="L39" s="44">
        <v>14129</v>
      </c>
      <c r="M39" s="12" t="s">
        <v>504</v>
      </c>
      <c r="N39" s="22">
        <v>10757</v>
      </c>
      <c r="O39" s="12" t="s">
        <v>475</v>
      </c>
      <c r="P39" s="22">
        <v>9864</v>
      </c>
      <c r="Q39" s="12" t="s">
        <v>25</v>
      </c>
      <c r="R39" s="22">
        <v>547</v>
      </c>
      <c r="S39" s="12" t="s">
        <v>505</v>
      </c>
      <c r="T39" s="22">
        <v>365</v>
      </c>
      <c r="U39" s="12" t="s">
        <v>548</v>
      </c>
      <c r="V39" s="22">
        <v>74</v>
      </c>
      <c r="W39" s="12" t="s">
        <v>541</v>
      </c>
      <c r="X39" s="22">
        <v>3</v>
      </c>
      <c r="Y39" s="12"/>
      <c r="Z39" s="22"/>
      <c r="AA39" s="12"/>
      <c r="AB39" s="22"/>
      <c r="AC39" s="10" t="s">
        <v>504</v>
      </c>
      <c r="AD39" s="20">
        <v>15729</v>
      </c>
      <c r="AE39" s="10" t="s">
        <v>505</v>
      </c>
      <c r="AF39" s="20">
        <v>10976</v>
      </c>
      <c r="AG39" s="10" t="s">
        <v>475</v>
      </c>
      <c r="AH39" s="20">
        <v>9864</v>
      </c>
      <c r="AI39" s="10" t="s">
        <v>26</v>
      </c>
      <c r="AJ39" s="20">
        <v>6113</v>
      </c>
      <c r="AK39" s="10" t="s">
        <v>25</v>
      </c>
      <c r="AL39" s="20">
        <v>547</v>
      </c>
      <c r="AM39" s="10" t="s">
        <v>548</v>
      </c>
      <c r="AN39" s="20">
        <v>74</v>
      </c>
      <c r="AO39" s="10" t="s">
        <v>541</v>
      </c>
      <c r="AP39" s="20">
        <v>3</v>
      </c>
      <c r="AQ39" s="10"/>
      <c r="AR39" s="20"/>
    </row>
    <row r="40" spans="1:44" x14ac:dyDescent="0.3">
      <c r="A40" s="45">
        <v>3</v>
      </c>
      <c r="B40" s="30" t="s">
        <v>70</v>
      </c>
      <c r="C40" s="30" t="s">
        <v>492</v>
      </c>
      <c r="D40" s="46">
        <v>0.8343148177622155</v>
      </c>
      <c r="E40" s="47">
        <v>0.98058252427184467</v>
      </c>
      <c r="F40" s="42">
        <v>6283</v>
      </c>
      <c r="G40" s="6">
        <v>6283</v>
      </c>
      <c r="H40" s="7">
        <v>9</v>
      </c>
      <c r="I40" s="8">
        <v>5242</v>
      </c>
      <c r="J40" s="43">
        <v>6161</v>
      </c>
      <c r="K40" s="10">
        <v>467</v>
      </c>
      <c r="L40" s="44">
        <v>5258</v>
      </c>
      <c r="M40" s="12" t="s">
        <v>71</v>
      </c>
      <c r="N40" s="22">
        <v>4479</v>
      </c>
      <c r="O40" s="12" t="s">
        <v>504</v>
      </c>
      <c r="P40" s="22">
        <v>1145</v>
      </c>
      <c r="Q40" s="12" t="s">
        <v>25</v>
      </c>
      <c r="R40" s="22">
        <v>90</v>
      </c>
      <c r="S40" s="12" t="s">
        <v>475</v>
      </c>
      <c r="T40" s="22">
        <v>13</v>
      </c>
      <c r="U40" s="12" t="s">
        <v>505</v>
      </c>
      <c r="V40" s="22">
        <v>7</v>
      </c>
      <c r="W40" s="12" t="s">
        <v>548</v>
      </c>
      <c r="X40" s="22">
        <v>3</v>
      </c>
      <c r="Y40" s="12" t="s">
        <v>192</v>
      </c>
      <c r="Z40" s="22">
        <v>0</v>
      </c>
      <c r="AA40" s="12" t="s">
        <v>476</v>
      </c>
      <c r="AB40" s="22">
        <v>1</v>
      </c>
      <c r="AC40" s="10" t="s">
        <v>504</v>
      </c>
      <c r="AD40" s="20">
        <v>5443</v>
      </c>
      <c r="AE40" s="10" t="s">
        <v>71</v>
      </c>
      <c r="AF40" s="20">
        <v>4479</v>
      </c>
      <c r="AG40" s="10" t="s">
        <v>505</v>
      </c>
      <c r="AH40" s="20">
        <v>3810</v>
      </c>
      <c r="AI40" s="10" t="s">
        <v>25</v>
      </c>
      <c r="AJ40" s="20">
        <v>90</v>
      </c>
      <c r="AK40" s="10" t="s">
        <v>475</v>
      </c>
      <c r="AL40" s="20">
        <v>13</v>
      </c>
      <c r="AM40" s="10" t="s">
        <v>548</v>
      </c>
      <c r="AN40" s="20">
        <v>3</v>
      </c>
      <c r="AO40" s="10" t="s">
        <v>192</v>
      </c>
      <c r="AP40" s="20">
        <v>0</v>
      </c>
      <c r="AQ40" s="10" t="s">
        <v>476</v>
      </c>
      <c r="AR40" s="20">
        <v>1</v>
      </c>
    </row>
    <row r="41" spans="1:44" x14ac:dyDescent="0.3">
      <c r="A41" s="45">
        <v>5</v>
      </c>
      <c r="B41" s="30" t="s">
        <v>72</v>
      </c>
      <c r="C41" s="30" t="s">
        <v>492</v>
      </c>
      <c r="D41" s="46">
        <v>0.90997464074387147</v>
      </c>
      <c r="E41" s="47">
        <v>0.99746407438715134</v>
      </c>
      <c r="F41" s="42">
        <v>2366</v>
      </c>
      <c r="G41" s="6">
        <v>2366</v>
      </c>
      <c r="H41" s="7">
        <v>6</v>
      </c>
      <c r="I41" s="8">
        <v>2153</v>
      </c>
      <c r="J41" s="43">
        <v>2360</v>
      </c>
      <c r="K41" s="10">
        <v>581</v>
      </c>
      <c r="L41" s="44">
        <v>1363</v>
      </c>
      <c r="M41" s="12" t="s">
        <v>504</v>
      </c>
      <c r="N41" s="22">
        <v>1935</v>
      </c>
      <c r="O41" s="12" t="s">
        <v>475</v>
      </c>
      <c r="P41" s="22">
        <v>802</v>
      </c>
      <c r="Q41" s="12" t="s">
        <v>505</v>
      </c>
      <c r="R41" s="22">
        <v>5</v>
      </c>
      <c r="S41" s="12" t="s">
        <v>548</v>
      </c>
      <c r="T41" s="22">
        <v>1</v>
      </c>
      <c r="U41" s="12" t="s">
        <v>25</v>
      </c>
      <c r="V41" s="22">
        <v>2</v>
      </c>
      <c r="W41" s="12"/>
      <c r="X41" s="22"/>
      <c r="Y41" s="12"/>
      <c r="Z41" s="22"/>
      <c r="AA41" s="12"/>
      <c r="AB41" s="22"/>
      <c r="AC41" s="10" t="s">
        <v>504</v>
      </c>
      <c r="AD41" s="20">
        <v>2355</v>
      </c>
      <c r="AE41" s="10" t="s">
        <v>505</v>
      </c>
      <c r="AF41" s="20">
        <v>1094</v>
      </c>
      <c r="AG41" s="10" t="s">
        <v>475</v>
      </c>
      <c r="AH41" s="20">
        <v>802</v>
      </c>
      <c r="AI41" s="10" t="s">
        <v>548</v>
      </c>
      <c r="AJ41" s="20">
        <v>1</v>
      </c>
      <c r="AK41" s="10" t="s">
        <v>25</v>
      </c>
      <c r="AL41" s="20">
        <v>2</v>
      </c>
      <c r="AM41" s="10"/>
      <c r="AN41" s="20"/>
      <c r="AO41" s="10"/>
      <c r="AP41" s="20"/>
      <c r="AQ41" s="10"/>
      <c r="AR41" s="20"/>
    </row>
    <row r="42" spans="1:44" x14ac:dyDescent="0.3">
      <c r="A42" s="45">
        <v>2</v>
      </c>
      <c r="B42" s="30" t="s">
        <v>74</v>
      </c>
      <c r="C42" s="30" t="s">
        <v>492</v>
      </c>
      <c r="D42" s="46">
        <v>0.95137069461307433</v>
      </c>
      <c r="E42" s="47">
        <v>0.99961658891941974</v>
      </c>
      <c r="F42" s="42">
        <v>15649</v>
      </c>
      <c r="G42" s="6">
        <v>15649</v>
      </c>
      <c r="H42" s="7">
        <v>10</v>
      </c>
      <c r="I42" s="8">
        <v>14888</v>
      </c>
      <c r="J42" s="43">
        <v>15643</v>
      </c>
      <c r="K42" s="10">
        <v>7579</v>
      </c>
      <c r="L42" s="44">
        <v>14784</v>
      </c>
      <c r="M42" s="12" t="s">
        <v>504</v>
      </c>
      <c r="N42" s="22">
        <v>12394</v>
      </c>
      <c r="O42" s="12" t="s">
        <v>475</v>
      </c>
      <c r="P42" s="22">
        <v>9823</v>
      </c>
      <c r="Q42" s="12" t="s">
        <v>25</v>
      </c>
      <c r="R42" s="22">
        <v>853</v>
      </c>
      <c r="S42" s="12" t="s">
        <v>505</v>
      </c>
      <c r="T42" s="22">
        <v>43</v>
      </c>
      <c r="U42" s="12" t="s">
        <v>356</v>
      </c>
      <c r="V42" s="22">
        <v>125</v>
      </c>
      <c r="W42" s="12" t="s">
        <v>548</v>
      </c>
      <c r="X42" s="22">
        <v>41</v>
      </c>
      <c r="Y42" s="12" t="s">
        <v>541</v>
      </c>
      <c r="Z42" s="22">
        <v>3</v>
      </c>
      <c r="AA42" s="12" t="s">
        <v>476</v>
      </c>
      <c r="AB42" s="22">
        <v>1</v>
      </c>
      <c r="AC42" s="10" t="s">
        <v>504</v>
      </c>
      <c r="AD42" s="20">
        <v>16196</v>
      </c>
      <c r="AE42" s="10" t="s">
        <v>505</v>
      </c>
      <c r="AF42" s="20">
        <v>12082</v>
      </c>
      <c r="AG42" s="10" t="s">
        <v>475</v>
      </c>
      <c r="AH42" s="20">
        <v>9823</v>
      </c>
      <c r="AI42" s="10" t="s">
        <v>26</v>
      </c>
      <c r="AJ42" s="20">
        <v>1916</v>
      </c>
      <c r="AK42" s="10" t="s">
        <v>25</v>
      </c>
      <c r="AL42" s="20">
        <v>853</v>
      </c>
      <c r="AM42" s="10" t="s">
        <v>356</v>
      </c>
      <c r="AN42" s="20">
        <v>125</v>
      </c>
      <c r="AO42" s="10" t="s">
        <v>548</v>
      </c>
      <c r="AP42" s="20">
        <v>41</v>
      </c>
      <c r="AQ42" s="10" t="s">
        <v>541</v>
      </c>
      <c r="AR42" s="20">
        <v>3</v>
      </c>
    </row>
    <row r="43" spans="1:44" x14ac:dyDescent="0.3">
      <c r="A43" s="45">
        <v>3</v>
      </c>
      <c r="B43" s="30" t="s">
        <v>75</v>
      </c>
      <c r="C43" s="30" t="s">
        <v>492</v>
      </c>
      <c r="D43" s="46">
        <v>0.86740207113912648</v>
      </c>
      <c r="E43" s="47">
        <v>0.99561008554705088</v>
      </c>
      <c r="F43" s="42">
        <v>8884</v>
      </c>
      <c r="G43" s="6">
        <v>8884</v>
      </c>
      <c r="H43" s="7">
        <v>10</v>
      </c>
      <c r="I43" s="8">
        <v>7706</v>
      </c>
      <c r="J43" s="43">
        <v>8845</v>
      </c>
      <c r="K43" s="10">
        <v>2576</v>
      </c>
      <c r="L43" s="44">
        <v>7408</v>
      </c>
      <c r="M43" s="12" t="s">
        <v>504</v>
      </c>
      <c r="N43" s="22">
        <v>6365</v>
      </c>
      <c r="O43" s="12" t="s">
        <v>475</v>
      </c>
      <c r="P43" s="22">
        <v>4063</v>
      </c>
      <c r="Q43" s="12" t="s">
        <v>25</v>
      </c>
      <c r="R43" s="22">
        <v>157</v>
      </c>
      <c r="S43" s="12" t="s">
        <v>505</v>
      </c>
      <c r="T43" s="22">
        <v>6</v>
      </c>
      <c r="U43" s="12" t="s">
        <v>548</v>
      </c>
      <c r="V43" s="22">
        <v>6</v>
      </c>
      <c r="W43" s="12" t="s">
        <v>513</v>
      </c>
      <c r="X43" s="22">
        <v>4</v>
      </c>
      <c r="Y43" s="12" t="s">
        <v>296</v>
      </c>
      <c r="Z43" s="22">
        <v>11</v>
      </c>
      <c r="AA43" s="12" t="s">
        <v>476</v>
      </c>
      <c r="AB43" s="22">
        <v>3</v>
      </c>
      <c r="AC43" s="10" t="s">
        <v>504</v>
      </c>
      <c r="AD43" s="20">
        <v>8999</v>
      </c>
      <c r="AE43" s="10" t="s">
        <v>505</v>
      </c>
      <c r="AF43" s="20">
        <v>6162</v>
      </c>
      <c r="AG43" s="10" t="s">
        <v>475</v>
      </c>
      <c r="AH43" s="20">
        <v>4063</v>
      </c>
      <c r="AI43" s="10" t="s">
        <v>26</v>
      </c>
      <c r="AJ43" s="20">
        <v>2581</v>
      </c>
      <c r="AK43" s="10" t="s">
        <v>25</v>
      </c>
      <c r="AL43" s="20">
        <v>157</v>
      </c>
      <c r="AM43" s="10" t="s">
        <v>548</v>
      </c>
      <c r="AN43" s="20">
        <v>6</v>
      </c>
      <c r="AO43" s="10" t="s">
        <v>513</v>
      </c>
      <c r="AP43" s="20">
        <v>4</v>
      </c>
      <c r="AQ43" s="10" t="s">
        <v>296</v>
      </c>
      <c r="AR43" s="20">
        <v>11</v>
      </c>
    </row>
    <row r="44" spans="1:44" x14ac:dyDescent="0.3">
      <c r="A44" s="45">
        <v>6</v>
      </c>
      <c r="B44" s="30" t="s">
        <v>76</v>
      </c>
      <c r="C44" s="30" t="s">
        <v>492</v>
      </c>
      <c r="D44" s="46">
        <v>0.51805869074492095</v>
      </c>
      <c r="E44" s="47">
        <v>0.99322799097065462</v>
      </c>
      <c r="F44" s="42">
        <v>886</v>
      </c>
      <c r="G44" s="6">
        <v>886</v>
      </c>
      <c r="H44" s="7">
        <v>6</v>
      </c>
      <c r="I44" s="8">
        <v>459</v>
      </c>
      <c r="J44" s="43">
        <v>880</v>
      </c>
      <c r="K44" s="10">
        <v>6</v>
      </c>
      <c r="L44" s="44">
        <v>623</v>
      </c>
      <c r="M44" s="12" t="s">
        <v>475</v>
      </c>
      <c r="N44" s="22">
        <v>389</v>
      </c>
      <c r="O44" s="12" t="s">
        <v>504</v>
      </c>
      <c r="P44" s="22">
        <v>74</v>
      </c>
      <c r="Q44" s="12" t="s">
        <v>25</v>
      </c>
      <c r="R44" s="22">
        <v>2</v>
      </c>
      <c r="S44" s="12" t="s">
        <v>505</v>
      </c>
      <c r="T44" s="22">
        <v>0</v>
      </c>
      <c r="U44" s="12"/>
      <c r="V44" s="22"/>
      <c r="W44" s="12"/>
      <c r="X44" s="22"/>
      <c r="Y44" s="12"/>
      <c r="Z44" s="22"/>
      <c r="AA44" s="12"/>
      <c r="AB44" s="22"/>
      <c r="AC44" s="10" t="s">
        <v>504</v>
      </c>
      <c r="AD44" s="20">
        <v>836</v>
      </c>
      <c r="AE44" s="10" t="s">
        <v>505</v>
      </c>
      <c r="AF44" s="20">
        <v>471</v>
      </c>
      <c r="AG44" s="10" t="s">
        <v>475</v>
      </c>
      <c r="AH44" s="20">
        <v>389</v>
      </c>
      <c r="AI44" s="10" t="s">
        <v>25</v>
      </c>
      <c r="AJ44" s="20">
        <v>2</v>
      </c>
      <c r="AK44" s="10"/>
      <c r="AL44" s="20"/>
      <c r="AM44" s="10"/>
      <c r="AN44" s="20"/>
      <c r="AO44" s="10"/>
      <c r="AP44" s="20"/>
      <c r="AQ44" s="10"/>
      <c r="AR44" s="20"/>
    </row>
    <row r="45" spans="1:44" x14ac:dyDescent="0.3">
      <c r="A45" s="45">
        <v>3</v>
      </c>
      <c r="B45" s="30" t="s">
        <v>77</v>
      </c>
      <c r="C45" s="30" t="s">
        <v>492</v>
      </c>
      <c r="D45" s="46">
        <v>0.92176529588766298</v>
      </c>
      <c r="E45" s="47">
        <v>0.99949849548645942</v>
      </c>
      <c r="F45" s="42">
        <v>13958</v>
      </c>
      <c r="G45" s="6">
        <v>13958</v>
      </c>
      <c r="H45" s="7">
        <v>10</v>
      </c>
      <c r="I45" s="8">
        <v>12866</v>
      </c>
      <c r="J45" s="43">
        <v>13951</v>
      </c>
      <c r="K45" s="10">
        <v>7230</v>
      </c>
      <c r="L45" s="44">
        <v>13380</v>
      </c>
      <c r="M45" s="12" t="s">
        <v>475</v>
      </c>
      <c r="N45" s="22">
        <v>10449</v>
      </c>
      <c r="O45" s="12" t="s">
        <v>504</v>
      </c>
      <c r="P45" s="22">
        <v>9413</v>
      </c>
      <c r="Q45" s="12" t="s">
        <v>25</v>
      </c>
      <c r="R45" s="22">
        <v>687</v>
      </c>
      <c r="S45" s="12" t="s">
        <v>505</v>
      </c>
      <c r="T45" s="22">
        <v>52</v>
      </c>
      <c r="U45" s="12" t="s">
        <v>548</v>
      </c>
      <c r="V45" s="22">
        <v>7</v>
      </c>
      <c r="W45" s="12" t="s">
        <v>541</v>
      </c>
      <c r="X45" s="22">
        <v>0</v>
      </c>
      <c r="Y45" s="12" t="s">
        <v>550</v>
      </c>
      <c r="Z45" s="22">
        <v>0</v>
      </c>
      <c r="AA45" s="12" t="s">
        <v>148</v>
      </c>
      <c r="AB45" s="22">
        <v>0</v>
      </c>
      <c r="AC45" s="10" t="s">
        <v>504</v>
      </c>
      <c r="AD45" s="20">
        <v>14276</v>
      </c>
      <c r="AE45" s="10" t="s">
        <v>505</v>
      </c>
      <c r="AF45" s="20">
        <v>11478</v>
      </c>
      <c r="AG45" s="10" t="s">
        <v>475</v>
      </c>
      <c r="AH45" s="20">
        <v>10449</v>
      </c>
      <c r="AI45" s="10" t="s">
        <v>26</v>
      </c>
      <c r="AJ45" s="20">
        <v>1651</v>
      </c>
      <c r="AK45" s="10" t="s">
        <v>25</v>
      </c>
      <c r="AL45" s="20">
        <v>687</v>
      </c>
      <c r="AM45" s="10" t="s">
        <v>548</v>
      </c>
      <c r="AN45" s="20">
        <v>7</v>
      </c>
      <c r="AO45" s="10" t="s">
        <v>541</v>
      </c>
      <c r="AP45" s="20">
        <v>0</v>
      </c>
      <c r="AQ45" s="10" t="s">
        <v>550</v>
      </c>
      <c r="AR45" s="20">
        <v>0</v>
      </c>
    </row>
    <row r="46" spans="1:44" x14ac:dyDescent="0.3">
      <c r="A46" s="45">
        <v>6</v>
      </c>
      <c r="B46" s="30" t="s">
        <v>78</v>
      </c>
      <c r="C46" s="30" t="s">
        <v>492</v>
      </c>
      <c r="D46" s="46">
        <v>0.97041984732824427</v>
      </c>
      <c r="E46" s="47">
        <v>0.99904580152671751</v>
      </c>
      <c r="F46" s="42">
        <v>1048</v>
      </c>
      <c r="G46" s="6">
        <v>1048</v>
      </c>
      <c r="H46" s="7">
        <v>6</v>
      </c>
      <c r="I46" s="8">
        <v>1017</v>
      </c>
      <c r="J46" s="43">
        <v>1047</v>
      </c>
      <c r="K46" s="10">
        <v>39</v>
      </c>
      <c r="L46" s="44">
        <v>868</v>
      </c>
      <c r="M46" s="12" t="s">
        <v>475</v>
      </c>
      <c r="N46" s="22">
        <v>781</v>
      </c>
      <c r="O46" s="12" t="s">
        <v>504</v>
      </c>
      <c r="P46" s="22">
        <v>223</v>
      </c>
      <c r="Q46" s="12" t="s">
        <v>25</v>
      </c>
      <c r="R46" s="22">
        <v>53</v>
      </c>
      <c r="S46" s="12" t="s">
        <v>505</v>
      </c>
      <c r="T46" s="22">
        <v>0</v>
      </c>
      <c r="U46" s="12" t="s">
        <v>548</v>
      </c>
      <c r="V46" s="22">
        <v>0</v>
      </c>
      <c r="W46" s="12"/>
      <c r="X46" s="22"/>
      <c r="Y46" s="12"/>
      <c r="Z46" s="22"/>
      <c r="AA46" s="12"/>
      <c r="AB46" s="22"/>
      <c r="AC46" s="10" t="s">
        <v>504</v>
      </c>
      <c r="AD46" s="20">
        <v>1031</v>
      </c>
      <c r="AE46" s="10" t="s">
        <v>475</v>
      </c>
      <c r="AF46" s="20">
        <v>781</v>
      </c>
      <c r="AG46" s="10" t="s">
        <v>505</v>
      </c>
      <c r="AH46" s="20">
        <v>225</v>
      </c>
      <c r="AI46" s="10" t="s">
        <v>25</v>
      </c>
      <c r="AJ46" s="20">
        <v>53</v>
      </c>
      <c r="AK46" s="10" t="s">
        <v>548</v>
      </c>
      <c r="AL46" s="20">
        <v>0</v>
      </c>
      <c r="AM46" s="10"/>
      <c r="AN46" s="20"/>
      <c r="AO46" s="10"/>
      <c r="AP46" s="20"/>
      <c r="AQ46" s="10"/>
      <c r="AR46" s="20"/>
    </row>
    <row r="47" spans="1:44" x14ac:dyDescent="0.3">
      <c r="A47" s="45">
        <v>3</v>
      </c>
      <c r="B47" s="30" t="s">
        <v>79</v>
      </c>
      <c r="C47" s="30" t="s">
        <v>492</v>
      </c>
      <c r="D47" s="46">
        <v>0.91036808092160715</v>
      </c>
      <c r="E47" s="47">
        <v>0.99915706659173931</v>
      </c>
      <c r="F47" s="42">
        <v>3559</v>
      </c>
      <c r="G47" s="6">
        <v>3559</v>
      </c>
      <c r="H47" s="7">
        <v>7</v>
      </c>
      <c r="I47" s="8">
        <v>3240</v>
      </c>
      <c r="J47" s="43">
        <v>3556</v>
      </c>
      <c r="K47" s="10">
        <v>1250</v>
      </c>
      <c r="L47" s="44">
        <v>3387</v>
      </c>
      <c r="M47" s="12" t="s">
        <v>475</v>
      </c>
      <c r="N47" s="22">
        <v>2311</v>
      </c>
      <c r="O47" s="12" t="s">
        <v>504</v>
      </c>
      <c r="P47" s="22">
        <v>1599</v>
      </c>
      <c r="Q47" s="12" t="s">
        <v>25</v>
      </c>
      <c r="R47" s="22">
        <v>776</v>
      </c>
      <c r="S47" s="12" t="s">
        <v>505</v>
      </c>
      <c r="T47" s="22">
        <v>0</v>
      </c>
      <c r="U47" s="12" t="s">
        <v>548</v>
      </c>
      <c r="V47" s="22">
        <v>1</v>
      </c>
      <c r="W47" s="12"/>
      <c r="X47" s="22"/>
      <c r="Y47" s="12"/>
      <c r="Z47" s="22"/>
      <c r="AA47" s="12"/>
      <c r="AB47" s="22"/>
      <c r="AC47" s="10" t="s">
        <v>504</v>
      </c>
      <c r="AD47" s="20">
        <v>3804</v>
      </c>
      <c r="AE47" s="10" t="s">
        <v>475</v>
      </c>
      <c r="AF47" s="20">
        <v>2311</v>
      </c>
      <c r="AG47" s="10" t="s">
        <v>505</v>
      </c>
      <c r="AH47" s="20">
        <v>2091</v>
      </c>
      <c r="AI47" s="10" t="s">
        <v>25</v>
      </c>
      <c r="AJ47" s="20">
        <v>776</v>
      </c>
      <c r="AK47" s="10" t="s">
        <v>548</v>
      </c>
      <c r="AL47" s="20">
        <v>1</v>
      </c>
      <c r="AM47" s="10"/>
      <c r="AN47" s="20"/>
      <c r="AO47" s="10"/>
      <c r="AP47" s="20"/>
      <c r="AQ47" s="10"/>
      <c r="AR47" s="20"/>
    </row>
    <row r="48" spans="1:44" x14ac:dyDescent="0.3">
      <c r="A48" s="45">
        <v>4</v>
      </c>
      <c r="B48" s="30" t="s">
        <v>80</v>
      </c>
      <c r="C48" s="30" t="s">
        <v>492</v>
      </c>
      <c r="D48" s="46">
        <v>0.90891535242999677</v>
      </c>
      <c r="E48" s="47">
        <v>1</v>
      </c>
      <c r="F48" s="42">
        <v>3107</v>
      </c>
      <c r="G48" s="6">
        <v>3107</v>
      </c>
      <c r="H48" s="7">
        <v>8</v>
      </c>
      <c r="I48" s="8">
        <v>2824</v>
      </c>
      <c r="J48" s="43">
        <v>3107</v>
      </c>
      <c r="K48" s="10">
        <v>291</v>
      </c>
      <c r="L48" s="44">
        <v>2154</v>
      </c>
      <c r="M48" s="12" t="s">
        <v>504</v>
      </c>
      <c r="N48" s="22">
        <v>1394</v>
      </c>
      <c r="O48" s="12" t="s">
        <v>475</v>
      </c>
      <c r="P48" s="22">
        <v>1438</v>
      </c>
      <c r="Q48" s="12" t="s">
        <v>81</v>
      </c>
      <c r="R48" s="22">
        <v>300</v>
      </c>
      <c r="S48" s="12" t="s">
        <v>25</v>
      </c>
      <c r="T48" s="22">
        <v>62</v>
      </c>
      <c r="U48" s="12" t="s">
        <v>505</v>
      </c>
      <c r="V48" s="22">
        <v>1</v>
      </c>
      <c r="W48" s="12" t="s">
        <v>548</v>
      </c>
      <c r="X48" s="22">
        <v>0</v>
      </c>
      <c r="Y48" s="12" t="s">
        <v>148</v>
      </c>
      <c r="Z48" s="22">
        <v>0</v>
      </c>
      <c r="AA48" s="12"/>
      <c r="AB48" s="22"/>
      <c r="AC48" s="10" t="s">
        <v>504</v>
      </c>
      <c r="AD48" s="20">
        <v>3101</v>
      </c>
      <c r="AE48" s="10" t="s">
        <v>475</v>
      </c>
      <c r="AF48" s="20">
        <v>1438</v>
      </c>
      <c r="AG48" s="10" t="s">
        <v>505</v>
      </c>
      <c r="AH48" s="20">
        <v>1123</v>
      </c>
      <c r="AI48" s="10" t="s">
        <v>81</v>
      </c>
      <c r="AJ48" s="20">
        <v>300</v>
      </c>
      <c r="AK48" s="10" t="s">
        <v>26</v>
      </c>
      <c r="AL48" s="20">
        <v>420</v>
      </c>
      <c r="AM48" s="10" t="s">
        <v>25</v>
      </c>
      <c r="AN48" s="20">
        <v>62</v>
      </c>
      <c r="AO48" s="10" t="s">
        <v>548</v>
      </c>
      <c r="AP48" s="20">
        <v>0</v>
      </c>
      <c r="AQ48" s="10" t="s">
        <v>148</v>
      </c>
      <c r="AR48" s="20">
        <v>0</v>
      </c>
    </row>
    <row r="49" spans="1:44" x14ac:dyDescent="0.3">
      <c r="A49" s="45">
        <v>5</v>
      </c>
      <c r="B49" s="30" t="s">
        <v>82</v>
      </c>
      <c r="C49" s="30" t="s">
        <v>492</v>
      </c>
      <c r="D49" s="46">
        <v>0.85635562086700956</v>
      </c>
      <c r="E49" s="47">
        <v>0.97795738427626744</v>
      </c>
      <c r="F49" s="42">
        <v>2722</v>
      </c>
      <c r="G49" s="6">
        <v>2722</v>
      </c>
      <c r="H49" s="7">
        <v>7</v>
      </c>
      <c r="I49" s="8">
        <v>2331</v>
      </c>
      <c r="J49" s="43">
        <v>2662</v>
      </c>
      <c r="K49" s="10">
        <v>11</v>
      </c>
      <c r="L49" s="44">
        <v>1677</v>
      </c>
      <c r="M49" s="12" t="s">
        <v>475</v>
      </c>
      <c r="N49" s="22">
        <v>2330</v>
      </c>
      <c r="O49" s="12" t="s">
        <v>504</v>
      </c>
      <c r="P49" s="22">
        <v>12</v>
      </c>
      <c r="Q49" s="12" t="s">
        <v>505</v>
      </c>
      <c r="R49" s="22">
        <v>0</v>
      </c>
      <c r="S49" s="12" t="s">
        <v>25</v>
      </c>
      <c r="T49" s="22">
        <v>2</v>
      </c>
      <c r="U49" s="12" t="s">
        <v>548</v>
      </c>
      <c r="V49" s="22">
        <v>2</v>
      </c>
      <c r="W49" s="12" t="s">
        <v>550</v>
      </c>
      <c r="X49" s="22">
        <v>0</v>
      </c>
      <c r="Y49" s="12"/>
      <c r="Z49" s="22"/>
      <c r="AA49" s="12"/>
      <c r="AB49" s="22"/>
      <c r="AC49" s="10" t="s">
        <v>475</v>
      </c>
      <c r="AD49" s="20">
        <v>2330</v>
      </c>
      <c r="AE49" s="10" t="s">
        <v>504</v>
      </c>
      <c r="AF49" s="20">
        <v>1607</v>
      </c>
      <c r="AG49" s="10" t="s">
        <v>505</v>
      </c>
      <c r="AH49" s="20">
        <v>722</v>
      </c>
      <c r="AI49" s="10" t="s">
        <v>25</v>
      </c>
      <c r="AJ49" s="20">
        <v>2</v>
      </c>
      <c r="AK49" s="10" t="s">
        <v>548</v>
      </c>
      <c r="AL49" s="20">
        <v>2</v>
      </c>
      <c r="AM49" s="10" t="s">
        <v>26</v>
      </c>
      <c r="AN49" s="20">
        <v>0</v>
      </c>
      <c r="AO49" s="10" t="s">
        <v>550</v>
      </c>
      <c r="AP49" s="20">
        <v>0</v>
      </c>
      <c r="AQ49" s="10"/>
      <c r="AR49" s="20"/>
    </row>
    <row r="50" spans="1:44" x14ac:dyDescent="0.3">
      <c r="A50" s="45">
        <v>4</v>
      </c>
      <c r="B50" s="30" t="s">
        <v>83</v>
      </c>
      <c r="C50" s="30" t="s">
        <v>492</v>
      </c>
      <c r="D50" s="46">
        <v>0.87171052631578949</v>
      </c>
      <c r="E50" s="47">
        <v>0.99013157894736847</v>
      </c>
      <c r="F50" s="42">
        <v>2432</v>
      </c>
      <c r="G50" s="6">
        <v>2432</v>
      </c>
      <c r="H50" s="7">
        <v>6</v>
      </c>
      <c r="I50" s="8">
        <v>2120</v>
      </c>
      <c r="J50" s="43">
        <v>2408</v>
      </c>
      <c r="K50" s="10">
        <v>38</v>
      </c>
      <c r="L50" s="44">
        <v>2231</v>
      </c>
      <c r="M50" s="12" t="s">
        <v>475</v>
      </c>
      <c r="N50" s="22">
        <v>1167</v>
      </c>
      <c r="O50" s="12" t="s">
        <v>504</v>
      </c>
      <c r="P50" s="22">
        <v>970</v>
      </c>
      <c r="Q50" s="12" t="s">
        <v>548</v>
      </c>
      <c r="R50" s="22">
        <v>6</v>
      </c>
      <c r="S50" s="12" t="s">
        <v>25</v>
      </c>
      <c r="T50" s="22">
        <v>9</v>
      </c>
      <c r="U50" s="12" t="s">
        <v>505</v>
      </c>
      <c r="V50" s="22">
        <v>6</v>
      </c>
      <c r="W50" s="12"/>
      <c r="X50" s="22"/>
      <c r="Y50" s="12"/>
      <c r="Z50" s="22"/>
      <c r="AA50" s="12"/>
      <c r="AB50" s="22"/>
      <c r="AC50" s="10" t="s">
        <v>504</v>
      </c>
      <c r="AD50" s="20">
        <v>2350</v>
      </c>
      <c r="AE50" s="10" t="s">
        <v>505</v>
      </c>
      <c r="AF50" s="20">
        <v>2054</v>
      </c>
      <c r="AG50" s="10" t="s">
        <v>475</v>
      </c>
      <c r="AH50" s="20">
        <v>1167</v>
      </c>
      <c r="AI50" s="10" t="s">
        <v>548</v>
      </c>
      <c r="AJ50" s="20">
        <v>6</v>
      </c>
      <c r="AK50" s="10" t="s">
        <v>25</v>
      </c>
      <c r="AL50" s="20">
        <v>9</v>
      </c>
      <c r="AM50" s="10"/>
      <c r="AN50" s="20"/>
      <c r="AO50" s="10"/>
      <c r="AP50" s="20"/>
      <c r="AQ50" s="10"/>
      <c r="AR50" s="20"/>
    </row>
    <row r="51" spans="1:44" x14ac:dyDescent="0.3">
      <c r="A51" s="45">
        <v>4</v>
      </c>
      <c r="B51" s="30" t="s">
        <v>84</v>
      </c>
      <c r="C51" s="30" t="s">
        <v>492</v>
      </c>
      <c r="D51" s="46">
        <v>0.90467111534795042</v>
      </c>
      <c r="E51" s="47">
        <v>1</v>
      </c>
      <c r="F51" s="42">
        <v>3147</v>
      </c>
      <c r="G51" s="6">
        <v>3147</v>
      </c>
      <c r="H51" s="7">
        <v>7</v>
      </c>
      <c r="I51" s="8">
        <v>2847</v>
      </c>
      <c r="J51" s="43">
        <v>3147</v>
      </c>
      <c r="K51" s="10">
        <v>116</v>
      </c>
      <c r="L51" s="44">
        <v>2821</v>
      </c>
      <c r="M51" s="12" t="s">
        <v>475</v>
      </c>
      <c r="N51" s="22">
        <v>1850</v>
      </c>
      <c r="O51" s="12" t="s">
        <v>504</v>
      </c>
      <c r="P51" s="22">
        <v>1101</v>
      </c>
      <c r="Q51" s="12" t="s">
        <v>505</v>
      </c>
      <c r="R51" s="22">
        <v>5</v>
      </c>
      <c r="S51" s="12" t="s">
        <v>548</v>
      </c>
      <c r="T51" s="22">
        <v>26</v>
      </c>
      <c r="U51" s="12" t="s">
        <v>25</v>
      </c>
      <c r="V51" s="22">
        <v>12</v>
      </c>
      <c r="W51" s="12"/>
      <c r="X51" s="22"/>
      <c r="Y51" s="12"/>
      <c r="Z51" s="22"/>
      <c r="AA51" s="12"/>
      <c r="AB51" s="22"/>
      <c r="AC51" s="10" t="s">
        <v>504</v>
      </c>
      <c r="AD51" s="20">
        <v>3153</v>
      </c>
      <c r="AE51" s="10" t="s">
        <v>505</v>
      </c>
      <c r="AF51" s="20">
        <v>2180</v>
      </c>
      <c r="AG51" s="10" t="s">
        <v>475</v>
      </c>
      <c r="AH51" s="20">
        <v>1850</v>
      </c>
      <c r="AI51" s="10" t="s">
        <v>548</v>
      </c>
      <c r="AJ51" s="20">
        <v>26</v>
      </c>
      <c r="AK51" s="10" t="s">
        <v>25</v>
      </c>
      <c r="AL51" s="20">
        <v>12</v>
      </c>
      <c r="AM51" s="10"/>
      <c r="AN51" s="20"/>
      <c r="AO51" s="10"/>
      <c r="AP51" s="20"/>
      <c r="AQ51" s="10"/>
      <c r="AR51" s="20"/>
    </row>
    <row r="52" spans="1:44" x14ac:dyDescent="0.3">
      <c r="A52" s="45">
        <v>5</v>
      </c>
      <c r="B52" s="30" t="s">
        <v>85</v>
      </c>
      <c r="C52" s="30" t="s">
        <v>492</v>
      </c>
      <c r="D52" s="46">
        <v>0.90269636576787804</v>
      </c>
      <c r="E52" s="47">
        <v>0.99296600234466592</v>
      </c>
      <c r="F52" s="42">
        <v>853</v>
      </c>
      <c r="G52" s="6">
        <v>853</v>
      </c>
      <c r="H52" s="7">
        <v>7</v>
      </c>
      <c r="I52" s="8">
        <v>770</v>
      </c>
      <c r="J52" s="43">
        <v>847</v>
      </c>
      <c r="K52" s="10">
        <v>14</v>
      </c>
      <c r="L52" s="44">
        <v>668</v>
      </c>
      <c r="M52" s="12" t="s">
        <v>86</v>
      </c>
      <c r="N52" s="22">
        <v>678</v>
      </c>
      <c r="O52" s="12" t="s">
        <v>504</v>
      </c>
      <c r="P52" s="22">
        <v>97</v>
      </c>
      <c r="Q52" s="12" t="s">
        <v>475</v>
      </c>
      <c r="R52" s="22">
        <v>8</v>
      </c>
      <c r="S52" s="12" t="s">
        <v>25</v>
      </c>
      <c r="T52" s="22">
        <v>1</v>
      </c>
      <c r="U52" s="12" t="s">
        <v>505</v>
      </c>
      <c r="V52" s="22">
        <v>1</v>
      </c>
      <c r="W52" s="12"/>
      <c r="X52" s="22"/>
      <c r="Y52" s="12"/>
      <c r="Z52" s="22"/>
      <c r="AA52" s="12"/>
      <c r="AB52" s="22"/>
      <c r="AC52" s="10" t="s">
        <v>504</v>
      </c>
      <c r="AD52" s="20">
        <v>717</v>
      </c>
      <c r="AE52" s="10" t="s">
        <v>86</v>
      </c>
      <c r="AF52" s="20">
        <v>678</v>
      </c>
      <c r="AG52" s="10" t="s">
        <v>505</v>
      </c>
      <c r="AH52" s="20">
        <v>588</v>
      </c>
      <c r="AI52" s="10" t="s">
        <v>475</v>
      </c>
      <c r="AJ52" s="20">
        <v>8</v>
      </c>
      <c r="AK52" s="10" t="s">
        <v>25</v>
      </c>
      <c r="AL52" s="20">
        <v>1</v>
      </c>
      <c r="AM52" s="10"/>
      <c r="AN52" s="20"/>
      <c r="AO52" s="10"/>
      <c r="AP52" s="20"/>
      <c r="AQ52" s="10"/>
      <c r="AR52" s="20"/>
    </row>
    <row r="53" spans="1:44" x14ac:dyDescent="0.3">
      <c r="A53" s="45">
        <v>6</v>
      </c>
      <c r="B53" s="30" t="s">
        <v>87</v>
      </c>
      <c r="C53" s="30" t="s">
        <v>492</v>
      </c>
      <c r="D53" s="46">
        <v>0.84888888888888892</v>
      </c>
      <c r="E53" s="47">
        <v>0.99888888888888894</v>
      </c>
      <c r="F53" s="42">
        <v>900</v>
      </c>
      <c r="G53" s="6">
        <v>900</v>
      </c>
      <c r="H53" s="7">
        <v>7</v>
      </c>
      <c r="I53" s="8">
        <v>764</v>
      </c>
      <c r="J53" s="43">
        <v>899</v>
      </c>
      <c r="K53" s="10">
        <v>8</v>
      </c>
      <c r="L53" s="44">
        <v>881</v>
      </c>
      <c r="M53" s="12" t="s">
        <v>475</v>
      </c>
      <c r="N53" s="22">
        <v>760</v>
      </c>
      <c r="O53" s="12" t="s">
        <v>504</v>
      </c>
      <c r="P53" s="22">
        <v>4</v>
      </c>
      <c r="Q53" s="12" t="s">
        <v>25</v>
      </c>
      <c r="R53" s="22">
        <v>8</v>
      </c>
      <c r="S53" s="12" t="s">
        <v>505</v>
      </c>
      <c r="T53" s="22">
        <v>1</v>
      </c>
      <c r="U53" s="12"/>
      <c r="V53" s="22"/>
      <c r="W53" s="12"/>
      <c r="X53" s="22"/>
      <c r="Y53" s="12"/>
      <c r="Z53" s="22"/>
      <c r="AA53" s="12"/>
      <c r="AB53" s="22"/>
      <c r="AC53" s="10" t="s">
        <v>504</v>
      </c>
      <c r="AD53" s="20">
        <v>876</v>
      </c>
      <c r="AE53" s="10" t="s">
        <v>505</v>
      </c>
      <c r="AF53" s="20">
        <v>872</v>
      </c>
      <c r="AG53" s="10" t="s">
        <v>475</v>
      </c>
      <c r="AH53" s="20">
        <v>760</v>
      </c>
      <c r="AI53" s="10" t="s">
        <v>25</v>
      </c>
      <c r="AJ53" s="20">
        <v>8</v>
      </c>
      <c r="AK53" s="10"/>
      <c r="AL53" s="20"/>
      <c r="AM53" s="10"/>
      <c r="AN53" s="20"/>
      <c r="AO53" s="10"/>
      <c r="AP53" s="20"/>
      <c r="AQ53" s="10"/>
      <c r="AR53" s="20"/>
    </row>
    <row r="54" spans="1:44" x14ac:dyDescent="0.3">
      <c r="A54" s="45">
        <v>5</v>
      </c>
      <c r="B54" s="30" t="s">
        <v>88</v>
      </c>
      <c r="C54" s="30" t="s">
        <v>492</v>
      </c>
      <c r="D54" s="46">
        <v>0.76331074540174249</v>
      </c>
      <c r="E54" s="47">
        <v>0.99854791868344628</v>
      </c>
      <c r="F54" s="42">
        <v>2066</v>
      </c>
      <c r="G54" s="6">
        <v>2066</v>
      </c>
      <c r="H54" s="7">
        <v>8</v>
      </c>
      <c r="I54" s="8">
        <v>1577</v>
      </c>
      <c r="J54" s="43">
        <v>2063</v>
      </c>
      <c r="K54" s="10">
        <v>71</v>
      </c>
      <c r="L54" s="44">
        <v>1896</v>
      </c>
      <c r="M54" s="12" t="s">
        <v>475</v>
      </c>
      <c r="N54" s="22">
        <v>1205</v>
      </c>
      <c r="O54" s="12" t="s">
        <v>25</v>
      </c>
      <c r="P54" s="22">
        <v>259</v>
      </c>
      <c r="Q54" s="12" t="s">
        <v>504</v>
      </c>
      <c r="R54" s="22">
        <v>175</v>
      </c>
      <c r="S54" s="12" t="s">
        <v>89</v>
      </c>
      <c r="T54" s="22">
        <v>10</v>
      </c>
      <c r="U54" s="12" t="s">
        <v>550</v>
      </c>
      <c r="V54" s="22">
        <v>1</v>
      </c>
      <c r="W54" s="12" t="s">
        <v>505</v>
      </c>
      <c r="X54" s="22">
        <v>1</v>
      </c>
      <c r="Y54" s="12" t="s">
        <v>548</v>
      </c>
      <c r="Z54" s="22">
        <v>0</v>
      </c>
      <c r="AA54" s="12"/>
      <c r="AB54" s="22"/>
      <c r="AC54" s="10" t="s">
        <v>504</v>
      </c>
      <c r="AD54" s="20">
        <v>2071</v>
      </c>
      <c r="AE54" s="10" t="s">
        <v>505</v>
      </c>
      <c r="AF54" s="20">
        <v>1705</v>
      </c>
      <c r="AG54" s="10" t="s">
        <v>475</v>
      </c>
      <c r="AH54" s="20">
        <v>1205</v>
      </c>
      <c r="AI54" s="10" t="s">
        <v>25</v>
      </c>
      <c r="AJ54" s="20">
        <v>259</v>
      </c>
      <c r="AK54" s="10" t="s">
        <v>26</v>
      </c>
      <c r="AL54" s="20">
        <v>9</v>
      </c>
      <c r="AM54" s="10" t="s">
        <v>89</v>
      </c>
      <c r="AN54" s="20">
        <v>10</v>
      </c>
      <c r="AO54" s="10" t="s">
        <v>550</v>
      </c>
      <c r="AP54" s="20">
        <v>1</v>
      </c>
      <c r="AQ54" s="10" t="s">
        <v>548</v>
      </c>
      <c r="AR54" s="20">
        <v>0</v>
      </c>
    </row>
    <row r="55" spans="1:44" x14ac:dyDescent="0.3">
      <c r="A55" s="45">
        <v>3</v>
      </c>
      <c r="B55" s="30" t="s">
        <v>90</v>
      </c>
      <c r="C55" s="30" t="s">
        <v>492</v>
      </c>
      <c r="D55" s="46">
        <v>0.84602556976097831</v>
      </c>
      <c r="E55" s="47">
        <v>0.99913532209252054</v>
      </c>
      <c r="F55" s="42">
        <v>16191</v>
      </c>
      <c r="G55" s="6">
        <v>16191</v>
      </c>
      <c r="H55" s="7">
        <v>10</v>
      </c>
      <c r="I55" s="8">
        <v>13698</v>
      </c>
      <c r="J55" s="43">
        <v>16177</v>
      </c>
      <c r="K55" s="10">
        <v>5130</v>
      </c>
      <c r="L55" s="44">
        <v>14746</v>
      </c>
      <c r="M55" s="12" t="s">
        <v>475</v>
      </c>
      <c r="N55" s="22">
        <v>12749</v>
      </c>
      <c r="O55" s="12" t="s">
        <v>504</v>
      </c>
      <c r="P55" s="22">
        <v>5992</v>
      </c>
      <c r="Q55" s="12" t="s">
        <v>25</v>
      </c>
      <c r="R55" s="22">
        <v>187</v>
      </c>
      <c r="S55" s="12" t="s">
        <v>505</v>
      </c>
      <c r="T55" s="22">
        <v>107</v>
      </c>
      <c r="U55" s="12" t="s">
        <v>548</v>
      </c>
      <c r="V55" s="22">
        <v>24</v>
      </c>
      <c r="W55" s="12" t="s">
        <v>541</v>
      </c>
      <c r="X55" s="22">
        <v>15</v>
      </c>
      <c r="Y55" s="12" t="s">
        <v>550</v>
      </c>
      <c r="Z55" s="22">
        <v>1</v>
      </c>
      <c r="AA55" s="12" t="s">
        <v>476</v>
      </c>
      <c r="AB55" s="22">
        <v>3</v>
      </c>
      <c r="AC55" s="10" t="s">
        <v>504</v>
      </c>
      <c r="AD55" s="20">
        <v>16435</v>
      </c>
      <c r="AE55" s="10" t="s">
        <v>475</v>
      </c>
      <c r="AF55" s="20">
        <v>12749</v>
      </c>
      <c r="AG55" s="10" t="s">
        <v>505</v>
      </c>
      <c r="AH55" s="20">
        <v>6169</v>
      </c>
      <c r="AI55" s="10" t="s">
        <v>26</v>
      </c>
      <c r="AJ55" s="20">
        <v>6028</v>
      </c>
      <c r="AK55" s="10" t="s">
        <v>25</v>
      </c>
      <c r="AL55" s="20">
        <v>187</v>
      </c>
      <c r="AM55" s="10" t="s">
        <v>548</v>
      </c>
      <c r="AN55" s="20">
        <v>24</v>
      </c>
      <c r="AO55" s="10" t="s">
        <v>541</v>
      </c>
      <c r="AP55" s="20">
        <v>15</v>
      </c>
      <c r="AQ55" s="10" t="s">
        <v>550</v>
      </c>
      <c r="AR55" s="20">
        <v>1</v>
      </c>
    </row>
    <row r="56" spans="1:44" x14ac:dyDescent="0.3">
      <c r="A56" s="45">
        <v>5</v>
      </c>
      <c r="B56" s="30" t="s">
        <v>91</v>
      </c>
      <c r="C56" s="30" t="s">
        <v>492</v>
      </c>
      <c r="D56" s="46">
        <v>0.80372765310003802</v>
      </c>
      <c r="E56" s="47">
        <v>0.99885888170407</v>
      </c>
      <c r="F56" s="42">
        <v>2629</v>
      </c>
      <c r="G56" s="6">
        <v>2629</v>
      </c>
      <c r="H56" s="7">
        <v>8</v>
      </c>
      <c r="I56" s="8">
        <v>2113</v>
      </c>
      <c r="J56" s="43">
        <v>2626</v>
      </c>
      <c r="K56" s="10">
        <v>68</v>
      </c>
      <c r="L56" s="44">
        <v>2281</v>
      </c>
      <c r="M56" s="12" t="s">
        <v>475</v>
      </c>
      <c r="N56" s="22">
        <v>1864</v>
      </c>
      <c r="O56" s="12" t="s">
        <v>504</v>
      </c>
      <c r="P56" s="22">
        <v>295</v>
      </c>
      <c r="Q56" s="12" t="s">
        <v>25</v>
      </c>
      <c r="R56" s="22">
        <v>19</v>
      </c>
      <c r="S56" s="12" t="s">
        <v>505</v>
      </c>
      <c r="T56" s="22">
        <v>14</v>
      </c>
      <c r="U56" s="12" t="s">
        <v>548</v>
      </c>
      <c r="V56" s="22">
        <v>2</v>
      </c>
      <c r="W56" s="12" t="s">
        <v>550</v>
      </c>
      <c r="X56" s="22">
        <v>0</v>
      </c>
      <c r="Y56" s="12"/>
      <c r="Z56" s="22"/>
      <c r="AA56" s="12"/>
      <c r="AB56" s="22"/>
      <c r="AC56" s="10" t="s">
        <v>504</v>
      </c>
      <c r="AD56" s="20">
        <v>2626</v>
      </c>
      <c r="AE56" s="10" t="s">
        <v>475</v>
      </c>
      <c r="AF56" s="20">
        <v>1864</v>
      </c>
      <c r="AG56" s="10" t="s">
        <v>505</v>
      </c>
      <c r="AH56" s="20">
        <v>1666</v>
      </c>
      <c r="AI56" s="10" t="s">
        <v>25</v>
      </c>
      <c r="AJ56" s="20">
        <v>19</v>
      </c>
      <c r="AK56" s="10" t="s">
        <v>548</v>
      </c>
      <c r="AL56" s="20">
        <v>2</v>
      </c>
      <c r="AM56" s="10" t="s">
        <v>26</v>
      </c>
      <c r="AN56" s="20">
        <v>4</v>
      </c>
      <c r="AO56" s="10" t="s">
        <v>550</v>
      </c>
      <c r="AP56" s="20">
        <v>0</v>
      </c>
      <c r="AQ56" s="10"/>
      <c r="AR56" s="20"/>
    </row>
    <row r="57" spans="1:44" x14ac:dyDescent="0.3">
      <c r="A57" s="45">
        <v>6</v>
      </c>
      <c r="B57" s="30" t="s">
        <v>92</v>
      </c>
      <c r="C57" s="30" t="s">
        <v>492</v>
      </c>
      <c r="D57" s="46">
        <v>0.93484698914116482</v>
      </c>
      <c r="E57" s="47">
        <v>1</v>
      </c>
      <c r="F57" s="42">
        <v>1013</v>
      </c>
      <c r="G57" s="6">
        <v>1013</v>
      </c>
      <c r="H57" s="7">
        <v>6</v>
      </c>
      <c r="I57" s="8">
        <v>947</v>
      </c>
      <c r="J57" s="43">
        <v>1013</v>
      </c>
      <c r="K57" s="10">
        <v>14</v>
      </c>
      <c r="L57" s="44">
        <v>1000</v>
      </c>
      <c r="M57" s="12" t="s">
        <v>475</v>
      </c>
      <c r="N57" s="22">
        <v>947</v>
      </c>
      <c r="O57" s="12" t="s">
        <v>504</v>
      </c>
      <c r="P57" s="22">
        <v>12</v>
      </c>
      <c r="Q57" s="12" t="s">
        <v>25</v>
      </c>
      <c r="R57" s="22">
        <v>10</v>
      </c>
      <c r="S57" s="12" t="s">
        <v>505</v>
      </c>
      <c r="T57" s="22">
        <v>4</v>
      </c>
      <c r="U57" s="12"/>
      <c r="V57" s="22"/>
      <c r="W57" s="12"/>
      <c r="X57" s="22"/>
      <c r="Y57" s="12"/>
      <c r="Z57" s="22"/>
      <c r="AA57" s="12"/>
      <c r="AB57" s="22"/>
      <c r="AC57" s="10" t="s">
        <v>504</v>
      </c>
      <c r="AD57" s="20">
        <v>1010</v>
      </c>
      <c r="AE57" s="10" t="s">
        <v>475</v>
      </c>
      <c r="AF57" s="20">
        <v>947</v>
      </c>
      <c r="AG57" s="10" t="s">
        <v>505</v>
      </c>
      <c r="AH57" s="20">
        <v>845</v>
      </c>
      <c r="AI57" s="10" t="s">
        <v>25</v>
      </c>
      <c r="AJ57" s="20">
        <v>10</v>
      </c>
      <c r="AK57" s="10"/>
      <c r="AL57" s="20"/>
      <c r="AM57" s="10"/>
      <c r="AN57" s="20"/>
      <c r="AO57" s="10"/>
      <c r="AP57" s="20"/>
      <c r="AQ57" s="10"/>
      <c r="AR57" s="20"/>
    </row>
    <row r="58" spans="1:44" x14ac:dyDescent="0.3">
      <c r="A58" s="45">
        <v>3</v>
      </c>
      <c r="B58" s="30" t="s">
        <v>93</v>
      </c>
      <c r="C58" s="30" t="s">
        <v>492</v>
      </c>
      <c r="D58" s="46">
        <v>0.91429752920500362</v>
      </c>
      <c r="E58" s="47">
        <v>0.99979323891243665</v>
      </c>
      <c r="F58" s="42">
        <v>9673</v>
      </c>
      <c r="G58" s="6">
        <v>9673</v>
      </c>
      <c r="H58" s="7">
        <v>8</v>
      </c>
      <c r="I58" s="8">
        <v>8844</v>
      </c>
      <c r="J58" s="43">
        <v>9671</v>
      </c>
      <c r="K58" s="10">
        <v>2909</v>
      </c>
      <c r="L58" s="44">
        <v>8775</v>
      </c>
      <c r="M58" s="12" t="s">
        <v>475</v>
      </c>
      <c r="N58" s="22">
        <v>7612</v>
      </c>
      <c r="O58" s="12" t="s">
        <v>504</v>
      </c>
      <c r="P58" s="22">
        <v>4189</v>
      </c>
      <c r="Q58" s="12" t="s">
        <v>25</v>
      </c>
      <c r="R58" s="22">
        <v>47</v>
      </c>
      <c r="S58" s="12" t="s">
        <v>548</v>
      </c>
      <c r="T58" s="22">
        <v>32</v>
      </c>
      <c r="U58" s="12" t="s">
        <v>505</v>
      </c>
      <c r="V58" s="22">
        <v>7</v>
      </c>
      <c r="W58" s="12" t="s">
        <v>296</v>
      </c>
      <c r="X58" s="22">
        <v>4</v>
      </c>
      <c r="Y58" s="12" t="s">
        <v>550</v>
      </c>
      <c r="Z58" s="22">
        <v>0</v>
      </c>
      <c r="AA58" s="12" t="s">
        <v>476</v>
      </c>
      <c r="AB58" s="22">
        <v>1</v>
      </c>
      <c r="AC58" s="10" t="s">
        <v>504</v>
      </c>
      <c r="AD58" s="20">
        <v>9775</v>
      </c>
      <c r="AE58" s="10" t="s">
        <v>475</v>
      </c>
      <c r="AF58" s="20">
        <v>7612</v>
      </c>
      <c r="AG58" s="10" t="s">
        <v>505</v>
      </c>
      <c r="AH58" s="20">
        <v>5307</v>
      </c>
      <c r="AI58" s="10" t="s">
        <v>26</v>
      </c>
      <c r="AJ58" s="20">
        <v>903</v>
      </c>
      <c r="AK58" s="10" t="s">
        <v>25</v>
      </c>
      <c r="AL58" s="20">
        <v>47</v>
      </c>
      <c r="AM58" s="10" t="s">
        <v>548</v>
      </c>
      <c r="AN58" s="20">
        <v>32</v>
      </c>
      <c r="AO58" s="10" t="s">
        <v>296</v>
      </c>
      <c r="AP58" s="20">
        <v>4</v>
      </c>
      <c r="AQ58" s="10" t="s">
        <v>550</v>
      </c>
      <c r="AR58" s="20">
        <v>0</v>
      </c>
    </row>
    <row r="59" spans="1:44" x14ac:dyDescent="0.3">
      <c r="A59" s="45">
        <v>6</v>
      </c>
      <c r="B59" s="30" t="s">
        <v>94</v>
      </c>
      <c r="C59" s="30" t="s">
        <v>492</v>
      </c>
      <c r="D59" s="46">
        <v>0.56344772545889865</v>
      </c>
      <c r="E59" s="47">
        <v>0.99201915403032725</v>
      </c>
      <c r="F59" s="42">
        <v>1253</v>
      </c>
      <c r="G59" s="6">
        <v>1253</v>
      </c>
      <c r="H59" s="7">
        <v>7</v>
      </c>
      <c r="I59" s="8">
        <v>706</v>
      </c>
      <c r="J59" s="43">
        <v>1243</v>
      </c>
      <c r="K59" s="10">
        <v>202</v>
      </c>
      <c r="L59" s="44">
        <v>1089</v>
      </c>
      <c r="M59" s="12" t="s">
        <v>475</v>
      </c>
      <c r="N59" s="22">
        <v>703</v>
      </c>
      <c r="O59" s="12" t="s">
        <v>504</v>
      </c>
      <c r="P59" s="22">
        <v>197</v>
      </c>
      <c r="Q59" s="12" t="s">
        <v>476</v>
      </c>
      <c r="R59" s="22">
        <v>64</v>
      </c>
      <c r="S59" s="12" t="s">
        <v>25</v>
      </c>
      <c r="T59" s="22">
        <v>2</v>
      </c>
      <c r="U59" s="12" t="s">
        <v>505</v>
      </c>
      <c r="V59" s="22">
        <v>1</v>
      </c>
      <c r="W59" s="12"/>
      <c r="X59" s="22"/>
      <c r="Y59" s="12"/>
      <c r="Z59" s="22"/>
      <c r="AA59" s="12"/>
      <c r="AB59" s="22"/>
      <c r="AC59" s="10" t="s">
        <v>504</v>
      </c>
      <c r="AD59" s="20">
        <v>1243</v>
      </c>
      <c r="AE59" s="10" t="s">
        <v>505</v>
      </c>
      <c r="AF59" s="20">
        <v>967</v>
      </c>
      <c r="AG59" s="10" t="s">
        <v>475</v>
      </c>
      <c r="AH59" s="20">
        <v>703</v>
      </c>
      <c r="AI59" s="10" t="s">
        <v>476</v>
      </c>
      <c r="AJ59" s="20">
        <v>64</v>
      </c>
      <c r="AK59" s="10" t="s">
        <v>25</v>
      </c>
      <c r="AL59" s="20">
        <v>2</v>
      </c>
      <c r="AM59" s="10"/>
      <c r="AN59" s="20"/>
      <c r="AO59" s="10"/>
      <c r="AP59" s="20"/>
      <c r="AQ59" s="10"/>
      <c r="AR59" s="20"/>
    </row>
    <row r="60" spans="1:44" x14ac:dyDescent="0.3">
      <c r="A60" s="45">
        <v>4</v>
      </c>
      <c r="B60" s="30" t="s">
        <v>95</v>
      </c>
      <c r="C60" s="30" t="s">
        <v>492</v>
      </c>
      <c r="D60" s="46">
        <v>0.94916512059369207</v>
      </c>
      <c r="E60" s="47">
        <v>0.99814471243042668</v>
      </c>
      <c r="F60" s="42">
        <v>2695</v>
      </c>
      <c r="G60" s="6">
        <v>2695</v>
      </c>
      <c r="H60" s="7">
        <v>7</v>
      </c>
      <c r="I60" s="8">
        <v>2558</v>
      </c>
      <c r="J60" s="43">
        <v>2690</v>
      </c>
      <c r="K60" s="10">
        <v>42</v>
      </c>
      <c r="L60" s="44">
        <v>1789</v>
      </c>
      <c r="M60" s="12" t="s">
        <v>475</v>
      </c>
      <c r="N60" s="22">
        <v>1441</v>
      </c>
      <c r="O60" s="12" t="s">
        <v>504</v>
      </c>
      <c r="P60" s="22">
        <v>1154</v>
      </c>
      <c r="Q60" s="12" t="s">
        <v>25</v>
      </c>
      <c r="R60" s="22">
        <v>9</v>
      </c>
      <c r="S60" s="12" t="s">
        <v>505</v>
      </c>
      <c r="T60" s="22">
        <v>3</v>
      </c>
      <c r="U60" s="12" t="s">
        <v>548</v>
      </c>
      <c r="V60" s="22">
        <v>3</v>
      </c>
      <c r="W60" s="12"/>
      <c r="X60" s="22"/>
      <c r="Y60" s="12"/>
      <c r="Z60" s="22"/>
      <c r="AA60" s="12"/>
      <c r="AB60" s="22"/>
      <c r="AC60" s="10" t="s">
        <v>504</v>
      </c>
      <c r="AD60" s="20">
        <v>2682</v>
      </c>
      <c r="AE60" s="10" t="s">
        <v>475</v>
      </c>
      <c r="AF60" s="20">
        <v>1441</v>
      </c>
      <c r="AG60" s="10" t="s">
        <v>505</v>
      </c>
      <c r="AH60" s="20">
        <v>987</v>
      </c>
      <c r="AI60" s="10" t="s">
        <v>25</v>
      </c>
      <c r="AJ60" s="20">
        <v>9</v>
      </c>
      <c r="AK60" s="10" t="s">
        <v>548</v>
      </c>
      <c r="AL60" s="20">
        <v>3</v>
      </c>
      <c r="AM60" s="10"/>
      <c r="AN60" s="20"/>
      <c r="AO60" s="10"/>
      <c r="AP60" s="20"/>
      <c r="AQ60" s="10"/>
      <c r="AR60" s="20"/>
    </row>
    <row r="61" spans="1:44" x14ac:dyDescent="0.3">
      <c r="A61" s="45">
        <v>5</v>
      </c>
      <c r="B61" s="30" t="s">
        <v>96</v>
      </c>
      <c r="C61" s="30" t="s">
        <v>492</v>
      </c>
      <c r="D61" s="46">
        <v>0.90021082220660575</v>
      </c>
      <c r="E61" s="47">
        <v>0.99859451862262827</v>
      </c>
      <c r="F61" s="42">
        <v>1423</v>
      </c>
      <c r="G61" s="6">
        <v>1423</v>
      </c>
      <c r="H61" s="7">
        <v>7</v>
      </c>
      <c r="I61" s="8">
        <v>1281</v>
      </c>
      <c r="J61" s="43">
        <v>1421</v>
      </c>
      <c r="K61" s="10">
        <v>41</v>
      </c>
      <c r="L61" s="44">
        <v>769</v>
      </c>
      <c r="M61" s="12" t="s">
        <v>504</v>
      </c>
      <c r="N61" s="22">
        <v>1055</v>
      </c>
      <c r="O61" s="12" t="s">
        <v>475</v>
      </c>
      <c r="P61" s="22">
        <v>260</v>
      </c>
      <c r="Q61" s="12" t="s">
        <v>25</v>
      </c>
      <c r="R61" s="22">
        <v>6</v>
      </c>
      <c r="S61" s="12" t="s">
        <v>505</v>
      </c>
      <c r="T61" s="22">
        <v>3</v>
      </c>
      <c r="U61" s="12" t="s">
        <v>81</v>
      </c>
      <c r="V61" s="22">
        <v>0</v>
      </c>
      <c r="W61" s="12" t="s">
        <v>548</v>
      </c>
      <c r="X61" s="22">
        <v>0</v>
      </c>
      <c r="Y61" s="12"/>
      <c r="Z61" s="22"/>
      <c r="AA61" s="12"/>
      <c r="AB61" s="22"/>
      <c r="AC61" s="10" t="s">
        <v>504</v>
      </c>
      <c r="AD61" s="20">
        <v>1399</v>
      </c>
      <c r="AE61" s="10" t="s">
        <v>505</v>
      </c>
      <c r="AF61" s="20">
        <v>721</v>
      </c>
      <c r="AG61" s="10" t="s">
        <v>475</v>
      </c>
      <c r="AH61" s="20">
        <v>260</v>
      </c>
      <c r="AI61" s="10" t="s">
        <v>25</v>
      </c>
      <c r="AJ61" s="20">
        <v>6</v>
      </c>
      <c r="AK61" s="10" t="s">
        <v>81</v>
      </c>
      <c r="AL61" s="20">
        <v>0</v>
      </c>
      <c r="AM61" s="10" t="s">
        <v>548</v>
      </c>
      <c r="AN61" s="20">
        <v>0</v>
      </c>
      <c r="AO61" s="10"/>
      <c r="AP61" s="20"/>
      <c r="AQ61" s="10"/>
      <c r="AR61" s="20"/>
    </row>
    <row r="62" spans="1:44" x14ac:dyDescent="0.3">
      <c r="A62" s="45">
        <v>5</v>
      </c>
      <c r="B62" s="30" t="s">
        <v>97</v>
      </c>
      <c r="C62" s="30" t="s">
        <v>492</v>
      </c>
      <c r="D62" s="46">
        <v>0.87770789657582116</v>
      </c>
      <c r="E62" s="47">
        <v>0.99860237596086654</v>
      </c>
      <c r="F62" s="42">
        <v>1431</v>
      </c>
      <c r="G62" s="6">
        <v>1431</v>
      </c>
      <c r="H62" s="7">
        <v>7</v>
      </c>
      <c r="I62" s="8">
        <v>1256</v>
      </c>
      <c r="J62" s="43">
        <v>1429</v>
      </c>
      <c r="K62" s="10">
        <v>10</v>
      </c>
      <c r="L62" s="44">
        <v>1406</v>
      </c>
      <c r="M62" s="12" t="s">
        <v>475</v>
      </c>
      <c r="N62" s="22">
        <v>1261</v>
      </c>
      <c r="O62" s="12" t="s">
        <v>504</v>
      </c>
      <c r="P62" s="22">
        <v>4</v>
      </c>
      <c r="Q62" s="12" t="s">
        <v>25</v>
      </c>
      <c r="R62" s="22">
        <v>3</v>
      </c>
      <c r="S62" s="12" t="s">
        <v>505</v>
      </c>
      <c r="T62" s="22">
        <v>1</v>
      </c>
      <c r="U62" s="12"/>
      <c r="V62" s="22"/>
      <c r="W62" s="12"/>
      <c r="X62" s="22"/>
      <c r="Y62" s="12"/>
      <c r="Z62" s="22"/>
      <c r="AA62" s="12"/>
      <c r="AB62" s="22"/>
      <c r="AC62" s="10" t="s">
        <v>504</v>
      </c>
      <c r="AD62" s="20">
        <v>1409</v>
      </c>
      <c r="AE62" s="10" t="s">
        <v>475</v>
      </c>
      <c r="AF62" s="20">
        <v>1261</v>
      </c>
      <c r="AG62" s="10" t="s">
        <v>505</v>
      </c>
      <c r="AH62" s="20">
        <v>1165</v>
      </c>
      <c r="AI62" s="10" t="s">
        <v>25</v>
      </c>
      <c r="AJ62" s="20">
        <v>3</v>
      </c>
      <c r="AK62" s="10"/>
      <c r="AL62" s="20"/>
      <c r="AM62" s="10"/>
      <c r="AN62" s="20"/>
      <c r="AO62" s="10"/>
      <c r="AP62" s="20"/>
      <c r="AQ62" s="10"/>
      <c r="AR62" s="20"/>
    </row>
    <row r="63" spans="1:44" x14ac:dyDescent="0.3">
      <c r="A63" s="45">
        <v>4</v>
      </c>
      <c r="B63" s="30" t="s">
        <v>98</v>
      </c>
      <c r="C63" s="30" t="s">
        <v>492</v>
      </c>
      <c r="D63" s="46">
        <v>0.78480000000000005</v>
      </c>
      <c r="E63" s="47">
        <v>0.99439999999999995</v>
      </c>
      <c r="F63" s="42">
        <v>3750</v>
      </c>
      <c r="G63" s="6">
        <v>3750</v>
      </c>
      <c r="H63" s="7">
        <v>7</v>
      </c>
      <c r="I63" s="8">
        <v>2943</v>
      </c>
      <c r="J63" s="43">
        <v>3729</v>
      </c>
      <c r="K63" s="10">
        <v>123</v>
      </c>
      <c r="L63" s="44">
        <v>3301</v>
      </c>
      <c r="M63" s="12" t="s">
        <v>475</v>
      </c>
      <c r="N63" s="22">
        <v>2885</v>
      </c>
      <c r="O63" s="12" t="s">
        <v>504</v>
      </c>
      <c r="P63" s="22">
        <v>174</v>
      </c>
      <c r="Q63" s="12" t="s">
        <v>25</v>
      </c>
      <c r="R63" s="22">
        <v>12</v>
      </c>
      <c r="S63" s="12" t="s">
        <v>505</v>
      </c>
      <c r="T63" s="22">
        <v>0</v>
      </c>
      <c r="U63" s="12" t="s">
        <v>548</v>
      </c>
      <c r="V63" s="22">
        <v>1</v>
      </c>
      <c r="W63" s="12" t="s">
        <v>476</v>
      </c>
      <c r="X63" s="22">
        <v>1</v>
      </c>
      <c r="Y63" s="12"/>
      <c r="Z63" s="22"/>
      <c r="AA63" s="12"/>
      <c r="AB63" s="22"/>
      <c r="AC63" s="10" t="s">
        <v>504</v>
      </c>
      <c r="AD63" s="20">
        <v>3728</v>
      </c>
      <c r="AE63" s="10" t="s">
        <v>475</v>
      </c>
      <c r="AF63" s="20">
        <v>2885</v>
      </c>
      <c r="AG63" s="10" t="s">
        <v>505</v>
      </c>
      <c r="AH63" s="20">
        <v>2392</v>
      </c>
      <c r="AI63" s="10" t="s">
        <v>25</v>
      </c>
      <c r="AJ63" s="20">
        <v>12</v>
      </c>
      <c r="AK63" s="10" t="s">
        <v>548</v>
      </c>
      <c r="AL63" s="20">
        <v>1</v>
      </c>
      <c r="AM63" s="10" t="s">
        <v>476</v>
      </c>
      <c r="AN63" s="20">
        <v>1</v>
      </c>
      <c r="AO63" s="10"/>
      <c r="AP63" s="20"/>
      <c r="AQ63" s="10"/>
      <c r="AR63" s="20"/>
    </row>
    <row r="64" spans="1:44" x14ac:dyDescent="0.3">
      <c r="A64" s="45">
        <v>6</v>
      </c>
      <c r="B64" s="30" t="s">
        <v>99</v>
      </c>
      <c r="C64" s="30" t="s">
        <v>492</v>
      </c>
      <c r="D64" s="46">
        <v>0.89924812030075185</v>
      </c>
      <c r="E64" s="47">
        <v>0.99849624060150377</v>
      </c>
      <c r="F64" s="42">
        <v>665</v>
      </c>
      <c r="G64" s="6">
        <v>665</v>
      </c>
      <c r="H64" s="7">
        <v>6</v>
      </c>
      <c r="I64" s="8">
        <v>598</v>
      </c>
      <c r="J64" s="43">
        <v>664</v>
      </c>
      <c r="K64" s="10">
        <v>42</v>
      </c>
      <c r="L64" s="44">
        <v>596</v>
      </c>
      <c r="M64" s="12" t="s">
        <v>475</v>
      </c>
      <c r="N64" s="22">
        <v>396</v>
      </c>
      <c r="O64" s="12" t="s">
        <v>504</v>
      </c>
      <c r="P64" s="22">
        <v>244</v>
      </c>
      <c r="Q64" s="12" t="s">
        <v>86</v>
      </c>
      <c r="R64" s="22">
        <v>0</v>
      </c>
      <c r="S64" s="12"/>
      <c r="T64" s="22"/>
      <c r="U64" s="12"/>
      <c r="V64" s="22"/>
      <c r="W64" s="12"/>
      <c r="X64" s="22"/>
      <c r="Y64" s="12"/>
      <c r="Z64" s="22"/>
      <c r="AA64" s="12"/>
      <c r="AB64" s="22"/>
      <c r="AC64" s="10" t="s">
        <v>504</v>
      </c>
      <c r="AD64" s="20">
        <v>648</v>
      </c>
      <c r="AE64" s="10" t="s">
        <v>505</v>
      </c>
      <c r="AF64" s="20">
        <v>513</v>
      </c>
      <c r="AG64" s="10" t="s">
        <v>475</v>
      </c>
      <c r="AH64" s="20">
        <v>396</v>
      </c>
      <c r="AI64" s="10" t="s">
        <v>86</v>
      </c>
      <c r="AJ64" s="20">
        <v>0</v>
      </c>
      <c r="AK64" s="10"/>
      <c r="AL64" s="20"/>
      <c r="AM64" s="10"/>
      <c r="AN64" s="20"/>
      <c r="AO64" s="10"/>
      <c r="AP64" s="20"/>
      <c r="AQ64" s="10"/>
      <c r="AR64" s="20"/>
    </row>
    <row r="65" spans="1:44" x14ac:dyDescent="0.3">
      <c r="A65" s="45">
        <v>5</v>
      </c>
      <c r="B65" s="30" t="s">
        <v>100</v>
      </c>
      <c r="C65" s="30" t="s">
        <v>492</v>
      </c>
      <c r="D65" s="46">
        <v>0.97386434349719975</v>
      </c>
      <c r="E65" s="47">
        <v>0.99782202862476665</v>
      </c>
      <c r="F65" s="42">
        <v>3214</v>
      </c>
      <c r="G65" s="6">
        <v>3214</v>
      </c>
      <c r="H65" s="7">
        <v>8</v>
      </c>
      <c r="I65" s="8">
        <v>3130</v>
      </c>
      <c r="J65" s="43">
        <v>3207</v>
      </c>
      <c r="K65" s="10">
        <v>672</v>
      </c>
      <c r="L65" s="44">
        <v>2716</v>
      </c>
      <c r="M65" s="12" t="s">
        <v>504</v>
      </c>
      <c r="N65" s="22">
        <v>2887</v>
      </c>
      <c r="O65" s="12" t="s">
        <v>475</v>
      </c>
      <c r="P65" s="22">
        <v>888</v>
      </c>
      <c r="Q65" s="12" t="s">
        <v>25</v>
      </c>
      <c r="R65" s="22">
        <v>33</v>
      </c>
      <c r="S65" s="12" t="s">
        <v>476</v>
      </c>
      <c r="T65" s="22">
        <v>46</v>
      </c>
      <c r="U65" s="12" t="s">
        <v>548</v>
      </c>
      <c r="V65" s="22">
        <v>22</v>
      </c>
      <c r="W65" s="12" t="s">
        <v>505</v>
      </c>
      <c r="X65" s="22">
        <v>0</v>
      </c>
      <c r="Y65" s="12" t="s">
        <v>571</v>
      </c>
      <c r="Z65" s="22">
        <v>0</v>
      </c>
      <c r="AA65" s="12"/>
      <c r="AB65" s="22"/>
      <c r="AC65" s="10" t="s">
        <v>504</v>
      </c>
      <c r="AD65" s="20">
        <v>3231</v>
      </c>
      <c r="AE65" s="10" t="s">
        <v>505</v>
      </c>
      <c r="AF65" s="20">
        <v>2700</v>
      </c>
      <c r="AG65" s="10" t="s">
        <v>475</v>
      </c>
      <c r="AH65" s="20">
        <v>888</v>
      </c>
      <c r="AI65" s="10" t="s">
        <v>25</v>
      </c>
      <c r="AJ65" s="20">
        <v>33</v>
      </c>
      <c r="AK65" s="10" t="s">
        <v>26</v>
      </c>
      <c r="AL65" s="20">
        <v>58</v>
      </c>
      <c r="AM65" s="10" t="s">
        <v>476</v>
      </c>
      <c r="AN65" s="20">
        <v>46</v>
      </c>
      <c r="AO65" s="10" t="s">
        <v>548</v>
      </c>
      <c r="AP65" s="20">
        <v>22</v>
      </c>
      <c r="AQ65" s="10" t="s">
        <v>571</v>
      </c>
      <c r="AR65" s="20">
        <v>0</v>
      </c>
    </row>
    <row r="66" spans="1:44" x14ac:dyDescent="0.3">
      <c r="A66" s="45">
        <v>5</v>
      </c>
      <c r="B66" s="30" t="s">
        <v>101</v>
      </c>
      <c r="C66" s="30" t="s">
        <v>492</v>
      </c>
      <c r="D66" s="46">
        <v>0.90795316915623736</v>
      </c>
      <c r="E66" s="47">
        <v>1</v>
      </c>
      <c r="F66" s="42">
        <v>2477</v>
      </c>
      <c r="G66" s="6">
        <v>2477</v>
      </c>
      <c r="H66" s="7">
        <v>6</v>
      </c>
      <c r="I66" s="8">
        <v>2249</v>
      </c>
      <c r="J66" s="43">
        <v>2477</v>
      </c>
      <c r="K66" s="10">
        <v>68</v>
      </c>
      <c r="L66" s="44">
        <v>2375</v>
      </c>
      <c r="M66" s="12" t="s">
        <v>475</v>
      </c>
      <c r="N66" s="22">
        <v>2238</v>
      </c>
      <c r="O66" s="12" t="s">
        <v>504</v>
      </c>
      <c r="P66" s="22">
        <v>68</v>
      </c>
      <c r="Q66" s="12" t="s">
        <v>25</v>
      </c>
      <c r="R66" s="22">
        <v>18</v>
      </c>
      <c r="S66" s="12" t="s">
        <v>505</v>
      </c>
      <c r="T66" s="22">
        <v>21</v>
      </c>
      <c r="U66" s="12" t="s">
        <v>548</v>
      </c>
      <c r="V66" s="22">
        <v>5</v>
      </c>
      <c r="W66" s="12"/>
      <c r="X66" s="22"/>
      <c r="Y66" s="12"/>
      <c r="Z66" s="22"/>
      <c r="AA66" s="12"/>
      <c r="AB66" s="22"/>
      <c r="AC66" s="10" t="s">
        <v>504</v>
      </c>
      <c r="AD66" s="20">
        <v>2411</v>
      </c>
      <c r="AE66" s="10" t="s">
        <v>505</v>
      </c>
      <c r="AF66" s="20">
        <v>2265</v>
      </c>
      <c r="AG66" s="10" t="s">
        <v>475</v>
      </c>
      <c r="AH66" s="20">
        <v>2238</v>
      </c>
      <c r="AI66" s="10" t="s">
        <v>25</v>
      </c>
      <c r="AJ66" s="20">
        <v>18</v>
      </c>
      <c r="AK66" s="10" t="s">
        <v>548</v>
      </c>
      <c r="AL66" s="20">
        <v>5</v>
      </c>
      <c r="AM66" s="10"/>
      <c r="AN66" s="20"/>
      <c r="AO66" s="10"/>
      <c r="AP66" s="20"/>
      <c r="AQ66" s="10"/>
      <c r="AR66" s="20"/>
    </row>
    <row r="67" spans="1:44" x14ac:dyDescent="0.3">
      <c r="A67" s="45">
        <v>6</v>
      </c>
      <c r="B67" s="30" t="s">
        <v>102</v>
      </c>
      <c r="C67" s="30" t="s">
        <v>492</v>
      </c>
      <c r="D67" s="46">
        <v>0.92613636363636365</v>
      </c>
      <c r="E67" s="47">
        <v>0.99857954545454541</v>
      </c>
      <c r="F67" s="42">
        <v>704</v>
      </c>
      <c r="G67" s="6">
        <v>704</v>
      </c>
      <c r="H67" s="7">
        <v>9</v>
      </c>
      <c r="I67" s="8">
        <v>652</v>
      </c>
      <c r="J67" s="43">
        <v>703</v>
      </c>
      <c r="K67" s="10">
        <v>31</v>
      </c>
      <c r="L67" s="44">
        <v>569</v>
      </c>
      <c r="M67" s="12" t="s">
        <v>475</v>
      </c>
      <c r="N67" s="22">
        <v>439</v>
      </c>
      <c r="O67" s="12" t="s">
        <v>504</v>
      </c>
      <c r="P67" s="22">
        <v>211</v>
      </c>
      <c r="Q67" s="12" t="s">
        <v>103</v>
      </c>
      <c r="R67" s="22">
        <v>41</v>
      </c>
      <c r="S67" s="12" t="s">
        <v>25</v>
      </c>
      <c r="T67" s="22">
        <v>1</v>
      </c>
      <c r="U67" s="12" t="s">
        <v>361</v>
      </c>
      <c r="V67" s="22">
        <v>4</v>
      </c>
      <c r="W67" s="12" t="s">
        <v>548</v>
      </c>
      <c r="X67" s="22">
        <v>2</v>
      </c>
      <c r="Y67" s="12" t="s">
        <v>505</v>
      </c>
      <c r="Z67" s="22">
        <v>1</v>
      </c>
      <c r="AA67" s="12"/>
      <c r="AB67" s="22"/>
      <c r="AC67" s="10" t="s">
        <v>504</v>
      </c>
      <c r="AD67" s="20">
        <v>694</v>
      </c>
      <c r="AE67" s="10" t="s">
        <v>475</v>
      </c>
      <c r="AF67" s="20">
        <v>439</v>
      </c>
      <c r="AG67" s="10" t="s">
        <v>505</v>
      </c>
      <c r="AH67" s="20">
        <v>305</v>
      </c>
      <c r="AI67" s="10" t="s">
        <v>103</v>
      </c>
      <c r="AJ67" s="20">
        <v>41</v>
      </c>
      <c r="AK67" s="10" t="s">
        <v>25</v>
      </c>
      <c r="AL67" s="20">
        <v>1</v>
      </c>
      <c r="AM67" s="10" t="s">
        <v>361</v>
      </c>
      <c r="AN67" s="20">
        <v>4</v>
      </c>
      <c r="AO67" s="10" t="s">
        <v>548</v>
      </c>
      <c r="AP67" s="20">
        <v>2</v>
      </c>
      <c r="AQ67" s="10" t="s">
        <v>26</v>
      </c>
      <c r="AR67" s="20">
        <v>0</v>
      </c>
    </row>
    <row r="68" spans="1:44" x14ac:dyDescent="0.3">
      <c r="A68" s="45">
        <v>5</v>
      </c>
      <c r="B68" s="30" t="s">
        <v>104</v>
      </c>
      <c r="C68" s="30" t="s">
        <v>492</v>
      </c>
      <c r="D68" s="46">
        <v>0.93177387914230014</v>
      </c>
      <c r="E68" s="47">
        <v>0.99415204678362568</v>
      </c>
      <c r="F68" s="42">
        <v>1026</v>
      </c>
      <c r="G68" s="6">
        <v>1026</v>
      </c>
      <c r="H68" s="7">
        <v>7</v>
      </c>
      <c r="I68" s="8">
        <v>956</v>
      </c>
      <c r="J68" s="43">
        <v>1020</v>
      </c>
      <c r="K68" s="10">
        <v>25</v>
      </c>
      <c r="L68" s="44">
        <v>807</v>
      </c>
      <c r="M68" s="12" t="s">
        <v>504</v>
      </c>
      <c r="N68" s="22">
        <v>688</v>
      </c>
      <c r="O68" s="12" t="s">
        <v>475</v>
      </c>
      <c r="P68" s="22">
        <v>290</v>
      </c>
      <c r="Q68" s="12" t="s">
        <v>25</v>
      </c>
      <c r="R68" s="22">
        <v>1</v>
      </c>
      <c r="S68" s="12" t="s">
        <v>81</v>
      </c>
      <c r="T68" s="22">
        <v>2</v>
      </c>
      <c r="U68" s="12"/>
      <c r="V68" s="22"/>
      <c r="W68" s="12"/>
      <c r="X68" s="22"/>
      <c r="Y68" s="12"/>
      <c r="Z68" s="22"/>
      <c r="AA68" s="12"/>
      <c r="AB68" s="22"/>
      <c r="AC68" s="10" t="s">
        <v>504</v>
      </c>
      <c r="AD68" s="20">
        <v>1020</v>
      </c>
      <c r="AE68" s="10" t="s">
        <v>505</v>
      </c>
      <c r="AF68" s="20">
        <v>670</v>
      </c>
      <c r="AG68" s="10" t="s">
        <v>475</v>
      </c>
      <c r="AH68" s="20">
        <v>290</v>
      </c>
      <c r="AI68" s="10" t="s">
        <v>25</v>
      </c>
      <c r="AJ68" s="20">
        <v>1</v>
      </c>
      <c r="AK68" s="10" t="s">
        <v>81</v>
      </c>
      <c r="AL68" s="20">
        <v>2</v>
      </c>
      <c r="AM68" s="10"/>
      <c r="AN68" s="20"/>
      <c r="AO68" s="10"/>
      <c r="AP68" s="20"/>
      <c r="AQ68" s="10"/>
      <c r="AR68" s="20"/>
    </row>
    <row r="69" spans="1:44" x14ac:dyDescent="0.3">
      <c r="A69" s="45">
        <v>3</v>
      </c>
      <c r="B69" s="30" t="s">
        <v>105</v>
      </c>
      <c r="C69" s="30" t="s">
        <v>492</v>
      </c>
      <c r="D69" s="46">
        <v>0.89995445574616673</v>
      </c>
      <c r="E69" s="47">
        <v>0.99848185820555635</v>
      </c>
      <c r="F69" s="42">
        <v>6587</v>
      </c>
      <c r="G69" s="6">
        <v>6587</v>
      </c>
      <c r="H69" s="7">
        <v>8</v>
      </c>
      <c r="I69" s="8">
        <v>5928</v>
      </c>
      <c r="J69" s="43">
        <v>6577</v>
      </c>
      <c r="K69" s="10">
        <v>3645</v>
      </c>
      <c r="L69" s="44">
        <v>5162</v>
      </c>
      <c r="M69" s="12" t="s">
        <v>475</v>
      </c>
      <c r="N69" s="22">
        <v>5925</v>
      </c>
      <c r="O69" s="12" t="s">
        <v>504</v>
      </c>
      <c r="P69" s="22">
        <v>3959</v>
      </c>
      <c r="Q69" s="12" t="s">
        <v>25</v>
      </c>
      <c r="R69" s="22">
        <v>216</v>
      </c>
      <c r="S69" s="12" t="s">
        <v>548</v>
      </c>
      <c r="T69" s="22">
        <v>18</v>
      </c>
      <c r="U69" s="12" t="s">
        <v>505</v>
      </c>
      <c r="V69" s="22">
        <v>3</v>
      </c>
      <c r="W69" s="12" t="s">
        <v>550</v>
      </c>
      <c r="X69" s="22">
        <v>0</v>
      </c>
      <c r="Y69" s="12"/>
      <c r="Z69" s="22"/>
      <c r="AA69" s="12"/>
      <c r="AB69" s="22"/>
      <c r="AC69" s="10" t="s">
        <v>504</v>
      </c>
      <c r="AD69" s="20">
        <v>6572</v>
      </c>
      <c r="AE69" s="10" t="s">
        <v>475</v>
      </c>
      <c r="AF69" s="20">
        <v>5925</v>
      </c>
      <c r="AG69" s="10" t="s">
        <v>505</v>
      </c>
      <c r="AH69" s="20">
        <v>1405</v>
      </c>
      <c r="AI69" s="10" t="s">
        <v>26</v>
      </c>
      <c r="AJ69" s="20">
        <v>777</v>
      </c>
      <c r="AK69" s="10" t="s">
        <v>25</v>
      </c>
      <c r="AL69" s="20">
        <v>216</v>
      </c>
      <c r="AM69" s="10" t="s">
        <v>548</v>
      </c>
      <c r="AN69" s="20">
        <v>18</v>
      </c>
      <c r="AO69" s="10" t="s">
        <v>550</v>
      </c>
      <c r="AP69" s="20">
        <v>0</v>
      </c>
      <c r="AQ69" s="10"/>
      <c r="AR69" s="20"/>
    </row>
    <row r="70" spans="1:44" x14ac:dyDescent="0.3">
      <c r="A70" s="45">
        <v>5</v>
      </c>
      <c r="B70" s="30" t="s">
        <v>106</v>
      </c>
      <c r="C70" s="30" t="s">
        <v>492</v>
      </c>
      <c r="D70" s="46">
        <v>0.84239130434782605</v>
      </c>
      <c r="E70" s="47">
        <v>0.9939613526570048</v>
      </c>
      <c r="F70" s="42">
        <v>1656</v>
      </c>
      <c r="G70" s="6">
        <v>1656</v>
      </c>
      <c r="H70" s="7">
        <v>7</v>
      </c>
      <c r="I70" s="8">
        <v>1395</v>
      </c>
      <c r="J70" s="43">
        <v>1646</v>
      </c>
      <c r="K70" s="10">
        <v>27</v>
      </c>
      <c r="L70" s="44">
        <v>1295</v>
      </c>
      <c r="M70" s="12" t="s">
        <v>475</v>
      </c>
      <c r="N70" s="22">
        <v>1239</v>
      </c>
      <c r="O70" s="12" t="s">
        <v>504</v>
      </c>
      <c r="P70" s="22">
        <v>148</v>
      </c>
      <c r="Q70" s="12" t="s">
        <v>25</v>
      </c>
      <c r="R70" s="22">
        <v>36</v>
      </c>
      <c r="S70" s="12" t="s">
        <v>548</v>
      </c>
      <c r="T70" s="22">
        <v>10</v>
      </c>
      <c r="U70" s="12" t="s">
        <v>505</v>
      </c>
      <c r="V70" s="22">
        <v>0</v>
      </c>
      <c r="W70" s="12"/>
      <c r="X70" s="22"/>
      <c r="Y70" s="12"/>
      <c r="Z70" s="22"/>
      <c r="AA70" s="12"/>
      <c r="AB70" s="22"/>
      <c r="AC70" s="10" t="s">
        <v>504</v>
      </c>
      <c r="AD70" s="20">
        <v>1624</v>
      </c>
      <c r="AE70" s="10" t="s">
        <v>475</v>
      </c>
      <c r="AF70" s="20">
        <v>1239</v>
      </c>
      <c r="AG70" s="10" t="s">
        <v>505</v>
      </c>
      <c r="AH70" s="20">
        <v>157</v>
      </c>
      <c r="AI70" s="10" t="s">
        <v>25</v>
      </c>
      <c r="AJ70" s="20">
        <v>36</v>
      </c>
      <c r="AK70" s="10" t="s">
        <v>548</v>
      </c>
      <c r="AL70" s="20">
        <v>10</v>
      </c>
      <c r="AM70" s="10"/>
      <c r="AN70" s="20"/>
      <c r="AO70" s="10"/>
      <c r="AP70" s="20"/>
      <c r="AQ70" s="10"/>
      <c r="AR70" s="20"/>
    </row>
    <row r="71" spans="1:44" x14ac:dyDescent="0.3">
      <c r="A71" s="45">
        <v>5</v>
      </c>
      <c r="B71" s="30" t="s">
        <v>107</v>
      </c>
      <c r="C71" s="30" t="s">
        <v>492</v>
      </c>
      <c r="D71" s="46">
        <v>0.90382513661202191</v>
      </c>
      <c r="E71" s="47">
        <v>0.99836065573770494</v>
      </c>
      <c r="F71" s="42">
        <v>1830</v>
      </c>
      <c r="G71" s="6">
        <v>1830</v>
      </c>
      <c r="H71" s="7">
        <v>8</v>
      </c>
      <c r="I71" s="8">
        <v>1654</v>
      </c>
      <c r="J71" s="43">
        <v>1827</v>
      </c>
      <c r="K71" s="10">
        <v>722</v>
      </c>
      <c r="L71" s="44">
        <v>1751</v>
      </c>
      <c r="M71" s="12" t="s">
        <v>475</v>
      </c>
      <c r="N71" s="22">
        <v>1590</v>
      </c>
      <c r="O71" s="12" t="s">
        <v>504</v>
      </c>
      <c r="P71" s="22">
        <v>577</v>
      </c>
      <c r="Q71" s="12" t="s">
        <v>25</v>
      </c>
      <c r="R71" s="22">
        <v>217</v>
      </c>
      <c r="S71" s="12" t="s">
        <v>548</v>
      </c>
      <c r="T71" s="22">
        <v>4</v>
      </c>
      <c r="U71" s="12" t="s">
        <v>476</v>
      </c>
      <c r="V71" s="22">
        <v>2</v>
      </c>
      <c r="W71" s="12"/>
      <c r="X71" s="22"/>
      <c r="Y71" s="12"/>
      <c r="Z71" s="22"/>
      <c r="AA71" s="12"/>
      <c r="AB71" s="22"/>
      <c r="AC71" s="10" t="s">
        <v>504</v>
      </c>
      <c r="AD71" s="20">
        <v>1832</v>
      </c>
      <c r="AE71" s="10" t="s">
        <v>475</v>
      </c>
      <c r="AF71" s="20">
        <v>1590</v>
      </c>
      <c r="AG71" s="10" t="s">
        <v>505</v>
      </c>
      <c r="AH71" s="20">
        <v>1182</v>
      </c>
      <c r="AI71" s="10" t="s">
        <v>26</v>
      </c>
      <c r="AJ71" s="20">
        <v>1062</v>
      </c>
      <c r="AK71" s="10" t="s">
        <v>25</v>
      </c>
      <c r="AL71" s="20">
        <v>217</v>
      </c>
      <c r="AM71" s="10" t="s">
        <v>548</v>
      </c>
      <c r="AN71" s="20">
        <v>4</v>
      </c>
      <c r="AO71" s="10" t="s">
        <v>476</v>
      </c>
      <c r="AP71" s="20">
        <v>2</v>
      </c>
      <c r="AQ71" s="10"/>
      <c r="AR71" s="20"/>
    </row>
    <row r="72" spans="1:44" x14ac:dyDescent="0.3">
      <c r="A72" s="45">
        <v>5</v>
      </c>
      <c r="B72" s="30" t="s">
        <v>111</v>
      </c>
      <c r="C72" s="30" t="s">
        <v>492</v>
      </c>
      <c r="D72" s="46">
        <v>0.90352941176470591</v>
      </c>
      <c r="E72" s="47">
        <v>0.99858823529411767</v>
      </c>
      <c r="F72" s="42">
        <v>2125</v>
      </c>
      <c r="G72" s="6">
        <v>2125</v>
      </c>
      <c r="H72" s="7">
        <v>7</v>
      </c>
      <c r="I72" s="8">
        <v>1920</v>
      </c>
      <c r="J72" s="43">
        <v>2122</v>
      </c>
      <c r="K72" s="10">
        <v>767</v>
      </c>
      <c r="L72" s="44">
        <v>1987</v>
      </c>
      <c r="M72" s="12" t="s">
        <v>475</v>
      </c>
      <c r="N72" s="22">
        <v>1564</v>
      </c>
      <c r="O72" s="12" t="s">
        <v>504</v>
      </c>
      <c r="P72" s="22">
        <v>1093</v>
      </c>
      <c r="Q72" s="12" t="s">
        <v>476</v>
      </c>
      <c r="R72" s="22">
        <v>29</v>
      </c>
      <c r="S72" s="12" t="s">
        <v>505</v>
      </c>
      <c r="T72" s="22">
        <v>16</v>
      </c>
      <c r="U72" s="12" t="s">
        <v>25</v>
      </c>
      <c r="V72" s="22">
        <v>6</v>
      </c>
      <c r="W72" s="12" t="s">
        <v>548</v>
      </c>
      <c r="X72" s="22">
        <v>7</v>
      </c>
      <c r="Y72" s="12"/>
      <c r="Z72" s="22"/>
      <c r="AA72" s="12"/>
      <c r="AB72" s="22"/>
      <c r="AC72" s="10" t="s">
        <v>504</v>
      </c>
      <c r="AD72" s="20">
        <v>2113</v>
      </c>
      <c r="AE72" s="10" t="s">
        <v>475</v>
      </c>
      <c r="AF72" s="20">
        <v>1564</v>
      </c>
      <c r="AG72" s="10" t="s">
        <v>505</v>
      </c>
      <c r="AH72" s="20">
        <v>1127</v>
      </c>
      <c r="AI72" s="10" t="s">
        <v>476</v>
      </c>
      <c r="AJ72" s="20">
        <v>29</v>
      </c>
      <c r="AK72" s="10" t="s">
        <v>25</v>
      </c>
      <c r="AL72" s="20">
        <v>6</v>
      </c>
      <c r="AM72" s="10" t="s">
        <v>548</v>
      </c>
      <c r="AN72" s="20">
        <v>7</v>
      </c>
      <c r="AO72" s="10"/>
      <c r="AP72" s="20"/>
      <c r="AQ72" s="10"/>
      <c r="AR72" s="20"/>
    </row>
    <row r="73" spans="1:44" x14ac:dyDescent="0.3">
      <c r="A73" s="45">
        <v>5</v>
      </c>
      <c r="B73" s="30" t="s">
        <v>112</v>
      </c>
      <c r="C73" s="30" t="s">
        <v>492</v>
      </c>
      <c r="D73" s="46">
        <v>0.9173014145810664</v>
      </c>
      <c r="E73" s="47">
        <v>0.99836779107725793</v>
      </c>
      <c r="F73" s="42">
        <v>3676</v>
      </c>
      <c r="G73" s="6">
        <v>3676</v>
      </c>
      <c r="H73" s="7">
        <v>7</v>
      </c>
      <c r="I73" s="8">
        <v>3372</v>
      </c>
      <c r="J73" s="43">
        <v>3670</v>
      </c>
      <c r="K73" s="10">
        <v>1251</v>
      </c>
      <c r="L73" s="44">
        <v>2200</v>
      </c>
      <c r="M73" s="12" t="s">
        <v>504</v>
      </c>
      <c r="N73" s="22">
        <v>3175</v>
      </c>
      <c r="O73" s="12" t="s">
        <v>475</v>
      </c>
      <c r="P73" s="22">
        <v>1469</v>
      </c>
      <c r="Q73" s="12" t="s">
        <v>25</v>
      </c>
      <c r="R73" s="22">
        <v>15</v>
      </c>
      <c r="S73" s="12" t="s">
        <v>548</v>
      </c>
      <c r="T73" s="22">
        <v>12</v>
      </c>
      <c r="U73" s="12" t="s">
        <v>505</v>
      </c>
      <c r="V73" s="22">
        <v>1</v>
      </c>
      <c r="W73" s="12"/>
      <c r="X73" s="22"/>
      <c r="Y73" s="12"/>
      <c r="Z73" s="22"/>
      <c r="AA73" s="12"/>
      <c r="AB73" s="22"/>
      <c r="AC73" s="10" t="s">
        <v>504</v>
      </c>
      <c r="AD73" s="20">
        <v>3685</v>
      </c>
      <c r="AE73" s="10" t="s">
        <v>505</v>
      </c>
      <c r="AF73" s="20">
        <v>1446</v>
      </c>
      <c r="AG73" s="10" t="s">
        <v>475</v>
      </c>
      <c r="AH73" s="20">
        <v>1469</v>
      </c>
      <c r="AI73" s="10" t="s">
        <v>25</v>
      </c>
      <c r="AJ73" s="20">
        <v>15</v>
      </c>
      <c r="AK73" s="10" t="s">
        <v>548</v>
      </c>
      <c r="AL73" s="20">
        <v>12</v>
      </c>
      <c r="AM73" s="10"/>
      <c r="AN73" s="20"/>
      <c r="AO73" s="10"/>
      <c r="AP73" s="20"/>
      <c r="AQ73" s="10"/>
      <c r="AR73" s="20"/>
    </row>
    <row r="74" spans="1:44" x14ac:dyDescent="0.3">
      <c r="A74" s="45">
        <v>4</v>
      </c>
      <c r="B74" s="30" t="s">
        <v>108</v>
      </c>
      <c r="C74" s="30" t="s">
        <v>492</v>
      </c>
      <c r="D74" s="46">
        <v>0.94703693100486686</v>
      </c>
      <c r="E74" s="47">
        <v>0.9984254222731177</v>
      </c>
      <c r="F74" s="42">
        <v>6986</v>
      </c>
      <c r="G74" s="6">
        <v>6986</v>
      </c>
      <c r="H74" s="7">
        <v>7</v>
      </c>
      <c r="I74" s="8">
        <v>6616</v>
      </c>
      <c r="J74" s="43">
        <v>6975</v>
      </c>
      <c r="K74" s="10">
        <v>1564</v>
      </c>
      <c r="L74" s="44">
        <v>6182</v>
      </c>
      <c r="M74" s="12" t="s">
        <v>475</v>
      </c>
      <c r="N74" s="22">
        <v>5362</v>
      </c>
      <c r="O74" s="12" t="s">
        <v>504</v>
      </c>
      <c r="P74" s="22">
        <v>2282</v>
      </c>
      <c r="Q74" s="12" t="s">
        <v>25</v>
      </c>
      <c r="R74" s="22">
        <v>649</v>
      </c>
      <c r="S74" s="12" t="s">
        <v>505</v>
      </c>
      <c r="T74" s="22">
        <v>263</v>
      </c>
      <c r="U74" s="12" t="s">
        <v>548</v>
      </c>
      <c r="V74" s="22">
        <v>3</v>
      </c>
      <c r="W74" s="12"/>
      <c r="X74" s="22"/>
      <c r="Y74" s="12"/>
      <c r="Z74" s="22"/>
      <c r="AA74" s="12"/>
      <c r="AB74" s="22"/>
      <c r="AC74" s="10" t="s">
        <v>504</v>
      </c>
      <c r="AD74" s="20">
        <v>6978</v>
      </c>
      <c r="AE74" s="10" t="s">
        <v>475</v>
      </c>
      <c r="AF74" s="20">
        <v>5362</v>
      </c>
      <c r="AG74" s="10" t="s">
        <v>505</v>
      </c>
      <c r="AH74" s="20">
        <v>3623</v>
      </c>
      <c r="AI74" s="10" t="s">
        <v>25</v>
      </c>
      <c r="AJ74" s="20">
        <v>649</v>
      </c>
      <c r="AK74" s="10" t="s">
        <v>548</v>
      </c>
      <c r="AL74" s="20">
        <v>3</v>
      </c>
      <c r="AM74" s="10"/>
      <c r="AN74" s="20"/>
      <c r="AO74" s="10"/>
      <c r="AP74" s="20"/>
      <c r="AQ74" s="10"/>
      <c r="AR74" s="20"/>
    </row>
    <row r="75" spans="1:44" x14ac:dyDescent="0.3">
      <c r="A75" s="45">
        <v>4</v>
      </c>
      <c r="B75" s="30" t="s">
        <v>109</v>
      </c>
      <c r="C75" s="30" t="s">
        <v>492</v>
      </c>
      <c r="D75" s="46">
        <v>0.65457612821594269</v>
      </c>
      <c r="E75" s="47">
        <v>0.99662589624630959</v>
      </c>
      <c r="F75" s="42">
        <v>2371</v>
      </c>
      <c r="G75" s="6">
        <v>2371</v>
      </c>
      <c r="H75" s="7">
        <v>7</v>
      </c>
      <c r="I75" s="8">
        <v>1552</v>
      </c>
      <c r="J75" s="43">
        <v>2363</v>
      </c>
      <c r="K75" s="10">
        <v>529</v>
      </c>
      <c r="L75" s="44">
        <v>2245</v>
      </c>
      <c r="M75" s="12" t="s">
        <v>475</v>
      </c>
      <c r="N75" s="22">
        <v>1375</v>
      </c>
      <c r="O75" s="12" t="s">
        <v>504</v>
      </c>
      <c r="P75" s="22">
        <v>536</v>
      </c>
      <c r="Q75" s="12" t="s">
        <v>25</v>
      </c>
      <c r="R75" s="22">
        <v>178</v>
      </c>
      <c r="S75" s="12" t="s">
        <v>548</v>
      </c>
      <c r="T75" s="22">
        <v>0</v>
      </c>
      <c r="U75" s="12" t="s">
        <v>505</v>
      </c>
      <c r="V75" s="22">
        <v>0</v>
      </c>
      <c r="W75" s="12"/>
      <c r="X75" s="22"/>
      <c r="Y75" s="12"/>
      <c r="Z75" s="22"/>
      <c r="AA75" s="12"/>
      <c r="AB75" s="22"/>
      <c r="AC75" s="10" t="s">
        <v>504</v>
      </c>
      <c r="AD75" s="20">
        <v>2371</v>
      </c>
      <c r="AE75" s="10" t="s">
        <v>505</v>
      </c>
      <c r="AF75" s="20">
        <v>2200</v>
      </c>
      <c r="AG75" s="10" t="s">
        <v>475</v>
      </c>
      <c r="AH75" s="20">
        <v>1375</v>
      </c>
      <c r="AI75" s="10" t="s">
        <v>25</v>
      </c>
      <c r="AJ75" s="20">
        <v>178</v>
      </c>
      <c r="AK75" s="10" t="s">
        <v>26</v>
      </c>
      <c r="AL75" s="20">
        <v>5</v>
      </c>
      <c r="AM75" s="10" t="s">
        <v>548</v>
      </c>
      <c r="AN75" s="20">
        <v>0</v>
      </c>
      <c r="AO75" s="10"/>
      <c r="AP75" s="20"/>
      <c r="AQ75" s="10"/>
      <c r="AR75" s="20"/>
    </row>
    <row r="76" spans="1:44" x14ac:dyDescent="0.3">
      <c r="A76" s="45">
        <v>5</v>
      </c>
      <c r="B76" s="30" t="s">
        <v>110</v>
      </c>
      <c r="C76" s="30" t="s">
        <v>492</v>
      </c>
      <c r="D76" s="46">
        <v>0.94705882352941173</v>
      </c>
      <c r="E76" s="47">
        <v>1</v>
      </c>
      <c r="F76" s="42">
        <v>1530</v>
      </c>
      <c r="G76" s="6">
        <v>1530</v>
      </c>
      <c r="H76" s="7">
        <v>8</v>
      </c>
      <c r="I76" s="8">
        <v>1449</v>
      </c>
      <c r="J76" s="43">
        <v>1530</v>
      </c>
      <c r="K76" s="10">
        <v>125</v>
      </c>
      <c r="L76" s="44">
        <v>1406</v>
      </c>
      <c r="M76" s="12" t="s">
        <v>504</v>
      </c>
      <c r="N76" s="22">
        <v>853</v>
      </c>
      <c r="O76" s="12" t="s">
        <v>475</v>
      </c>
      <c r="P76" s="22">
        <v>635</v>
      </c>
      <c r="Q76" s="12" t="s">
        <v>81</v>
      </c>
      <c r="R76" s="22">
        <v>137</v>
      </c>
      <c r="S76" s="12" t="s">
        <v>25</v>
      </c>
      <c r="T76" s="22">
        <v>3</v>
      </c>
      <c r="U76" s="12" t="s">
        <v>505</v>
      </c>
      <c r="V76" s="22">
        <v>1</v>
      </c>
      <c r="W76" s="12" t="s">
        <v>548</v>
      </c>
      <c r="X76" s="22">
        <v>1</v>
      </c>
      <c r="Y76" s="12"/>
      <c r="Z76" s="22"/>
      <c r="AA76" s="12"/>
      <c r="AB76" s="22"/>
      <c r="AC76" s="10" t="s">
        <v>504</v>
      </c>
      <c r="AD76" s="20">
        <v>1537</v>
      </c>
      <c r="AE76" s="10" t="s">
        <v>505</v>
      </c>
      <c r="AF76" s="20">
        <v>1388</v>
      </c>
      <c r="AG76" s="10" t="s">
        <v>475</v>
      </c>
      <c r="AH76" s="20">
        <v>635</v>
      </c>
      <c r="AI76" s="10" t="s">
        <v>26</v>
      </c>
      <c r="AJ76" s="20">
        <v>130</v>
      </c>
      <c r="AK76" s="10" t="s">
        <v>81</v>
      </c>
      <c r="AL76" s="20">
        <v>137</v>
      </c>
      <c r="AM76" s="10" t="s">
        <v>25</v>
      </c>
      <c r="AN76" s="20">
        <v>3</v>
      </c>
      <c r="AO76" s="10" t="s">
        <v>548</v>
      </c>
      <c r="AP76" s="20">
        <v>1</v>
      </c>
      <c r="AQ76" s="10"/>
      <c r="AR76" s="20"/>
    </row>
    <row r="77" spans="1:44" x14ac:dyDescent="0.3">
      <c r="A77" s="45">
        <v>5</v>
      </c>
      <c r="B77" s="30" t="s">
        <v>113</v>
      </c>
      <c r="C77" s="30" t="s">
        <v>493</v>
      </c>
      <c r="D77" s="46">
        <v>0.94055482166446502</v>
      </c>
      <c r="E77" s="47">
        <v>1</v>
      </c>
      <c r="F77" s="42">
        <v>1514</v>
      </c>
      <c r="G77" s="6">
        <v>1514</v>
      </c>
      <c r="H77" s="7">
        <v>7</v>
      </c>
      <c r="I77" s="8">
        <v>1424</v>
      </c>
      <c r="J77" s="43">
        <v>1514</v>
      </c>
      <c r="K77" s="10">
        <v>768</v>
      </c>
      <c r="L77" s="44">
        <v>1494</v>
      </c>
      <c r="M77" s="12" t="s">
        <v>115</v>
      </c>
      <c r="N77" s="22">
        <v>1133</v>
      </c>
      <c r="O77" s="12" t="s">
        <v>116</v>
      </c>
      <c r="P77" s="22">
        <v>898</v>
      </c>
      <c r="Q77" s="12" t="s">
        <v>504</v>
      </c>
      <c r="R77" s="22">
        <v>301</v>
      </c>
      <c r="S77" s="12" t="s">
        <v>505</v>
      </c>
      <c r="T77" s="22">
        <v>10</v>
      </c>
      <c r="U77" s="12" t="s">
        <v>25</v>
      </c>
      <c r="V77" s="22">
        <v>1</v>
      </c>
      <c r="W77" s="12" t="s">
        <v>118</v>
      </c>
      <c r="X77" s="22">
        <v>2</v>
      </c>
      <c r="Y77" s="12" t="s">
        <v>296</v>
      </c>
      <c r="Z77" s="22">
        <v>1</v>
      </c>
      <c r="AA77" s="12" t="s">
        <v>548</v>
      </c>
      <c r="AB77" s="22">
        <v>0</v>
      </c>
      <c r="AC77" s="10" t="s">
        <v>504</v>
      </c>
      <c r="AD77" s="20">
        <v>1500</v>
      </c>
      <c r="AE77" s="10" t="s">
        <v>505</v>
      </c>
      <c r="AF77" s="20">
        <v>1366</v>
      </c>
      <c r="AG77" s="10" t="s">
        <v>115</v>
      </c>
      <c r="AH77" s="20">
        <v>1133</v>
      </c>
      <c r="AI77" s="10" t="s">
        <v>116</v>
      </c>
      <c r="AJ77" s="20">
        <v>898</v>
      </c>
      <c r="AK77" s="10" t="s">
        <v>25</v>
      </c>
      <c r="AL77" s="20">
        <v>1</v>
      </c>
      <c r="AM77" s="10" t="s">
        <v>118</v>
      </c>
      <c r="AN77" s="20">
        <v>2</v>
      </c>
      <c r="AO77" s="10" t="s">
        <v>296</v>
      </c>
      <c r="AP77" s="20">
        <v>1</v>
      </c>
      <c r="AQ77" s="10" t="s">
        <v>548</v>
      </c>
      <c r="AR77" s="20">
        <v>0</v>
      </c>
    </row>
    <row r="78" spans="1:44" x14ac:dyDescent="0.3">
      <c r="A78" s="45">
        <v>6</v>
      </c>
      <c r="B78" s="30" t="s">
        <v>117</v>
      </c>
      <c r="C78" s="30" t="s">
        <v>493</v>
      </c>
      <c r="D78" s="46">
        <v>0.83059418457648548</v>
      </c>
      <c r="E78" s="47">
        <v>0.99304677623261695</v>
      </c>
      <c r="F78" s="42">
        <v>1582</v>
      </c>
      <c r="G78" s="6">
        <v>1582</v>
      </c>
      <c r="H78" s="7">
        <v>6</v>
      </c>
      <c r="I78" s="8">
        <v>1314</v>
      </c>
      <c r="J78" s="43">
        <v>1571</v>
      </c>
      <c r="K78" s="10">
        <v>53</v>
      </c>
      <c r="L78" s="44">
        <v>1293</v>
      </c>
      <c r="M78" s="12" t="s">
        <v>118</v>
      </c>
      <c r="N78" s="22">
        <v>1206</v>
      </c>
      <c r="O78" s="12" t="s">
        <v>504</v>
      </c>
      <c r="P78" s="22">
        <v>160</v>
      </c>
      <c r="Q78" s="12" t="s">
        <v>505</v>
      </c>
      <c r="R78" s="22">
        <v>1</v>
      </c>
      <c r="S78" s="12" t="s">
        <v>25</v>
      </c>
      <c r="T78" s="22">
        <v>1</v>
      </c>
      <c r="U78" s="12" t="s">
        <v>121</v>
      </c>
      <c r="V78" s="22">
        <v>0</v>
      </c>
      <c r="W78" s="12"/>
      <c r="X78" s="22"/>
      <c r="Y78" s="12"/>
      <c r="Z78" s="22"/>
      <c r="AA78" s="12"/>
      <c r="AB78" s="22"/>
      <c r="AC78" s="10" t="s">
        <v>504</v>
      </c>
      <c r="AD78" s="20">
        <v>1529</v>
      </c>
      <c r="AE78" s="10" t="s">
        <v>118</v>
      </c>
      <c r="AF78" s="20">
        <v>1206</v>
      </c>
      <c r="AG78" s="10" t="s">
        <v>505</v>
      </c>
      <c r="AH78" s="20">
        <v>535</v>
      </c>
      <c r="AI78" s="10" t="s">
        <v>25</v>
      </c>
      <c r="AJ78" s="20">
        <v>1</v>
      </c>
      <c r="AK78" s="10" t="s">
        <v>121</v>
      </c>
      <c r="AL78" s="20">
        <v>0</v>
      </c>
      <c r="AM78" s="10"/>
      <c r="AN78" s="20"/>
      <c r="AO78" s="10"/>
      <c r="AP78" s="20"/>
      <c r="AQ78" s="10"/>
      <c r="AR78" s="20"/>
    </row>
    <row r="79" spans="1:44" x14ac:dyDescent="0.3">
      <c r="A79" s="45">
        <v>5</v>
      </c>
      <c r="B79" s="30" t="s">
        <v>119</v>
      </c>
      <c r="C79" s="30" t="s">
        <v>493</v>
      </c>
      <c r="D79" s="46">
        <v>0.96410456496293406</v>
      </c>
      <c r="E79" s="47">
        <v>1</v>
      </c>
      <c r="F79" s="42">
        <v>2563</v>
      </c>
      <c r="G79" s="6">
        <v>2563</v>
      </c>
      <c r="H79" s="7">
        <v>6</v>
      </c>
      <c r="I79" s="8">
        <v>2471</v>
      </c>
      <c r="J79" s="43">
        <v>2563</v>
      </c>
      <c r="K79" s="10">
        <v>190</v>
      </c>
      <c r="L79" s="44">
        <v>2233</v>
      </c>
      <c r="M79" s="12" t="s">
        <v>118</v>
      </c>
      <c r="N79" s="22">
        <v>2216</v>
      </c>
      <c r="O79" s="12" t="s">
        <v>504</v>
      </c>
      <c r="P79" s="22">
        <v>445</v>
      </c>
      <c r="Q79" s="12" t="s">
        <v>505</v>
      </c>
      <c r="R79" s="22">
        <v>0</v>
      </c>
      <c r="S79" s="12" t="s">
        <v>548</v>
      </c>
      <c r="T79" s="22">
        <v>0</v>
      </c>
      <c r="U79" s="12"/>
      <c r="V79" s="22"/>
      <c r="W79" s="12"/>
      <c r="X79" s="22"/>
      <c r="Y79" s="12"/>
      <c r="Z79" s="22"/>
      <c r="AA79" s="12"/>
      <c r="AB79" s="22"/>
      <c r="AC79" s="10" t="s">
        <v>504</v>
      </c>
      <c r="AD79" s="20">
        <v>2551</v>
      </c>
      <c r="AE79" s="10" t="s">
        <v>118</v>
      </c>
      <c r="AF79" s="20">
        <v>2216</v>
      </c>
      <c r="AG79" s="10" t="s">
        <v>505</v>
      </c>
      <c r="AH79" s="20">
        <v>1170</v>
      </c>
      <c r="AI79" s="10" t="s">
        <v>548</v>
      </c>
      <c r="AJ79" s="20">
        <v>0</v>
      </c>
      <c r="AK79" s="10"/>
      <c r="AL79" s="20"/>
      <c r="AM79" s="10"/>
      <c r="AN79" s="20"/>
      <c r="AO79" s="10"/>
      <c r="AP79" s="20"/>
      <c r="AQ79" s="10"/>
      <c r="AR79" s="20"/>
    </row>
    <row r="80" spans="1:44" x14ac:dyDescent="0.3">
      <c r="A80" s="45">
        <v>6</v>
      </c>
      <c r="B80" s="30" t="s">
        <v>120</v>
      </c>
      <c r="C80" s="30" t="s">
        <v>493</v>
      </c>
      <c r="D80" s="46">
        <v>0.91522333637192343</v>
      </c>
      <c r="E80" s="47">
        <v>0.99817684594348222</v>
      </c>
      <c r="F80" s="42">
        <v>1097</v>
      </c>
      <c r="G80" s="6">
        <v>1097</v>
      </c>
      <c r="H80" s="7">
        <v>7</v>
      </c>
      <c r="I80" s="8">
        <v>1004</v>
      </c>
      <c r="J80" s="43">
        <v>1095</v>
      </c>
      <c r="K80" s="10">
        <v>32</v>
      </c>
      <c r="L80" s="44">
        <v>1066</v>
      </c>
      <c r="M80" s="12" t="s">
        <v>121</v>
      </c>
      <c r="N80" s="22">
        <v>1002</v>
      </c>
      <c r="O80" s="12" t="s">
        <v>504</v>
      </c>
      <c r="P80" s="22">
        <v>16</v>
      </c>
      <c r="Q80" s="12" t="s">
        <v>25</v>
      </c>
      <c r="R80" s="22">
        <v>20</v>
      </c>
      <c r="S80" s="12" t="s">
        <v>505</v>
      </c>
      <c r="T80" s="22">
        <v>4</v>
      </c>
      <c r="U80" s="12"/>
      <c r="V80" s="22"/>
      <c r="W80" s="12"/>
      <c r="X80" s="22"/>
      <c r="Y80" s="12"/>
      <c r="Z80" s="22"/>
      <c r="AA80" s="12"/>
      <c r="AB80" s="22"/>
      <c r="AC80" s="10" t="s">
        <v>504</v>
      </c>
      <c r="AD80" s="20">
        <v>1098</v>
      </c>
      <c r="AE80" s="10" t="s">
        <v>121</v>
      </c>
      <c r="AF80" s="20">
        <v>1002</v>
      </c>
      <c r="AG80" s="10" t="s">
        <v>505</v>
      </c>
      <c r="AH80" s="20">
        <v>659</v>
      </c>
      <c r="AI80" s="10" t="s">
        <v>25</v>
      </c>
      <c r="AJ80" s="20">
        <v>20</v>
      </c>
      <c r="AK80" s="10"/>
      <c r="AL80" s="20"/>
      <c r="AM80" s="10"/>
      <c r="AN80" s="20"/>
      <c r="AO80" s="10"/>
      <c r="AP80" s="20"/>
      <c r="AQ80" s="10"/>
      <c r="AR80" s="20"/>
    </row>
    <row r="81" spans="1:44" x14ac:dyDescent="0.3">
      <c r="A81" s="45">
        <v>4</v>
      </c>
      <c r="B81" s="30" t="s">
        <v>122</v>
      </c>
      <c r="C81" s="30" t="s">
        <v>493</v>
      </c>
      <c r="D81" s="46">
        <v>0.98777292576419218</v>
      </c>
      <c r="E81" s="47">
        <v>1</v>
      </c>
      <c r="F81" s="42">
        <v>3435</v>
      </c>
      <c r="G81" s="6">
        <v>3435</v>
      </c>
      <c r="H81" s="7">
        <v>7</v>
      </c>
      <c r="I81" s="8">
        <v>3393</v>
      </c>
      <c r="J81" s="43">
        <v>3435</v>
      </c>
      <c r="K81" s="10">
        <v>1549</v>
      </c>
      <c r="L81" s="44">
        <v>3414</v>
      </c>
      <c r="M81" s="12" t="s">
        <v>121</v>
      </c>
      <c r="N81" s="22">
        <v>3392</v>
      </c>
      <c r="O81" s="12" t="s">
        <v>478</v>
      </c>
      <c r="P81" s="22">
        <v>1547</v>
      </c>
      <c r="Q81" s="12" t="s">
        <v>504</v>
      </c>
      <c r="R81" s="22">
        <v>3</v>
      </c>
      <c r="S81" s="12" t="s">
        <v>505</v>
      </c>
      <c r="T81" s="22">
        <v>3</v>
      </c>
      <c r="U81" s="12" t="s">
        <v>25</v>
      </c>
      <c r="V81" s="22">
        <v>0</v>
      </c>
      <c r="W81" s="12"/>
      <c r="X81" s="22"/>
      <c r="Y81" s="12"/>
      <c r="Z81" s="22"/>
      <c r="AA81" s="12"/>
      <c r="AB81" s="22"/>
      <c r="AC81" s="10" t="s">
        <v>504</v>
      </c>
      <c r="AD81" s="20">
        <v>3389</v>
      </c>
      <c r="AE81" s="10" t="s">
        <v>121</v>
      </c>
      <c r="AF81" s="20">
        <v>3392</v>
      </c>
      <c r="AG81" s="10" t="s">
        <v>505</v>
      </c>
      <c r="AH81" s="20">
        <v>2638</v>
      </c>
      <c r="AI81" s="10" t="s">
        <v>478</v>
      </c>
      <c r="AJ81" s="20">
        <v>1547</v>
      </c>
      <c r="AK81" s="10" t="s">
        <v>25</v>
      </c>
      <c r="AL81" s="20">
        <v>0</v>
      </c>
      <c r="AM81" s="10"/>
      <c r="AN81" s="20"/>
      <c r="AO81" s="10"/>
      <c r="AP81" s="20"/>
      <c r="AQ81" s="10"/>
      <c r="AR81" s="20"/>
    </row>
    <row r="82" spans="1:44" x14ac:dyDescent="0.3">
      <c r="A82" s="45">
        <v>5</v>
      </c>
      <c r="B82" s="30" t="s">
        <v>124</v>
      </c>
      <c r="C82" s="30" t="s">
        <v>493</v>
      </c>
      <c r="D82" s="46">
        <v>0.9337349397590361</v>
      </c>
      <c r="E82" s="47">
        <v>0.99827882960413084</v>
      </c>
      <c r="F82" s="42">
        <v>1162</v>
      </c>
      <c r="G82" s="6">
        <v>1162</v>
      </c>
      <c r="H82" s="7">
        <v>8</v>
      </c>
      <c r="I82" s="8">
        <v>1085</v>
      </c>
      <c r="J82" s="43">
        <v>1160</v>
      </c>
      <c r="K82" s="10">
        <v>136</v>
      </c>
      <c r="L82" s="44">
        <v>805</v>
      </c>
      <c r="M82" s="12" t="s">
        <v>118</v>
      </c>
      <c r="N82" s="22">
        <v>543</v>
      </c>
      <c r="O82" s="12" t="s">
        <v>504</v>
      </c>
      <c r="P82" s="22">
        <v>348</v>
      </c>
      <c r="Q82" s="12" t="s">
        <v>116</v>
      </c>
      <c r="R82" s="22">
        <v>327</v>
      </c>
      <c r="S82" s="12" t="s">
        <v>476</v>
      </c>
      <c r="T82" s="22">
        <v>24</v>
      </c>
      <c r="U82" s="12" t="s">
        <v>548</v>
      </c>
      <c r="V82" s="22">
        <v>0</v>
      </c>
      <c r="W82" s="12" t="s">
        <v>505</v>
      </c>
      <c r="X82" s="22">
        <v>0</v>
      </c>
      <c r="Y82" s="12"/>
      <c r="Z82" s="22"/>
      <c r="AA82" s="12"/>
      <c r="AB82" s="22"/>
      <c r="AC82" s="10" t="s">
        <v>504</v>
      </c>
      <c r="AD82" s="20">
        <v>1142</v>
      </c>
      <c r="AE82" s="10" t="s">
        <v>118</v>
      </c>
      <c r="AF82" s="20">
        <v>543</v>
      </c>
      <c r="AG82" s="10" t="s">
        <v>116</v>
      </c>
      <c r="AH82" s="20">
        <v>327</v>
      </c>
      <c r="AI82" s="10" t="s">
        <v>505</v>
      </c>
      <c r="AJ82" s="20">
        <v>280</v>
      </c>
      <c r="AK82" s="10" t="s">
        <v>476</v>
      </c>
      <c r="AL82" s="20">
        <v>24</v>
      </c>
      <c r="AM82" s="10" t="s">
        <v>548</v>
      </c>
      <c r="AN82" s="20">
        <v>0</v>
      </c>
      <c r="AO82" s="10"/>
      <c r="AP82" s="20"/>
      <c r="AQ82" s="10"/>
      <c r="AR82" s="20"/>
    </row>
    <row r="83" spans="1:44" x14ac:dyDescent="0.3">
      <c r="A83" s="45">
        <v>4</v>
      </c>
      <c r="B83" s="30" t="s">
        <v>125</v>
      </c>
      <c r="C83" s="30" t="s">
        <v>493</v>
      </c>
      <c r="D83" s="46">
        <v>0.99684400360685299</v>
      </c>
      <c r="E83" s="47">
        <v>1</v>
      </c>
      <c r="F83" s="42">
        <v>2218</v>
      </c>
      <c r="G83" s="6">
        <v>2218</v>
      </c>
      <c r="H83" s="7">
        <v>8</v>
      </c>
      <c r="I83" s="8">
        <v>2211</v>
      </c>
      <c r="J83" s="43">
        <v>2218</v>
      </c>
      <c r="K83" s="10">
        <v>84</v>
      </c>
      <c r="L83" s="44">
        <v>2188</v>
      </c>
      <c r="M83" s="12" t="s">
        <v>126</v>
      </c>
      <c r="N83" s="22">
        <v>2211</v>
      </c>
      <c r="O83" s="12" t="s">
        <v>504</v>
      </c>
      <c r="P83" s="22">
        <v>9</v>
      </c>
      <c r="Q83" s="12" t="s">
        <v>121</v>
      </c>
      <c r="R83" s="22">
        <v>37</v>
      </c>
      <c r="S83" s="12" t="s">
        <v>25</v>
      </c>
      <c r="T83" s="22">
        <v>26</v>
      </c>
      <c r="U83" s="12" t="s">
        <v>507</v>
      </c>
      <c r="V83" s="22">
        <v>10</v>
      </c>
      <c r="W83" s="12" t="s">
        <v>505</v>
      </c>
      <c r="X83" s="22">
        <v>6</v>
      </c>
      <c r="Y83" s="12"/>
      <c r="Z83" s="22"/>
      <c r="AA83" s="12"/>
      <c r="AB83" s="22"/>
      <c r="AC83" s="10" t="s">
        <v>504</v>
      </c>
      <c r="AD83" s="20">
        <v>2187</v>
      </c>
      <c r="AE83" s="10" t="s">
        <v>126</v>
      </c>
      <c r="AF83" s="20">
        <v>2211</v>
      </c>
      <c r="AG83" s="10" t="s">
        <v>505</v>
      </c>
      <c r="AH83" s="20">
        <v>722</v>
      </c>
      <c r="AI83" s="10" t="s">
        <v>121</v>
      </c>
      <c r="AJ83" s="20">
        <v>37</v>
      </c>
      <c r="AK83" s="10" t="s">
        <v>25</v>
      </c>
      <c r="AL83" s="20">
        <v>26</v>
      </c>
      <c r="AM83" s="10" t="s">
        <v>507</v>
      </c>
      <c r="AN83" s="20">
        <v>10</v>
      </c>
      <c r="AO83" s="10"/>
      <c r="AP83" s="20"/>
      <c r="AQ83" s="10"/>
      <c r="AR83" s="20"/>
    </row>
    <row r="84" spans="1:44" x14ac:dyDescent="0.3">
      <c r="A84" s="45">
        <v>5</v>
      </c>
      <c r="B84" s="30" t="s">
        <v>127</v>
      </c>
      <c r="C84" s="30" t="s">
        <v>493</v>
      </c>
      <c r="D84" s="46">
        <v>0.99606195851929635</v>
      </c>
      <c r="E84" s="47">
        <v>1</v>
      </c>
      <c r="F84" s="42">
        <v>3809</v>
      </c>
      <c r="G84" s="6">
        <v>3809</v>
      </c>
      <c r="H84" s="7">
        <v>8</v>
      </c>
      <c r="I84" s="8">
        <v>3794</v>
      </c>
      <c r="J84" s="43">
        <v>3809</v>
      </c>
      <c r="K84" s="10">
        <v>156</v>
      </c>
      <c r="L84" s="44">
        <v>3743</v>
      </c>
      <c r="M84" s="12" t="s">
        <v>126</v>
      </c>
      <c r="N84" s="22">
        <v>3794</v>
      </c>
      <c r="O84" s="12" t="s">
        <v>504</v>
      </c>
      <c r="P84" s="22">
        <v>43</v>
      </c>
      <c r="Q84" s="12" t="s">
        <v>25</v>
      </c>
      <c r="R84" s="22">
        <v>65</v>
      </c>
      <c r="S84" s="12" t="s">
        <v>121</v>
      </c>
      <c r="T84" s="22">
        <v>41</v>
      </c>
      <c r="U84" s="12" t="s">
        <v>153</v>
      </c>
      <c r="V84" s="22">
        <v>28</v>
      </c>
      <c r="W84" s="12" t="s">
        <v>505</v>
      </c>
      <c r="X84" s="22">
        <v>0</v>
      </c>
      <c r="Y84" s="12"/>
      <c r="Z84" s="22"/>
      <c r="AA84" s="12"/>
      <c r="AB84" s="22"/>
      <c r="AC84" s="10" t="s">
        <v>504</v>
      </c>
      <c r="AD84" s="20">
        <v>3773</v>
      </c>
      <c r="AE84" s="10" t="s">
        <v>126</v>
      </c>
      <c r="AF84" s="20">
        <v>3794</v>
      </c>
      <c r="AG84" s="10" t="s">
        <v>505</v>
      </c>
      <c r="AH84" s="20">
        <v>768</v>
      </c>
      <c r="AI84" s="10" t="s">
        <v>25</v>
      </c>
      <c r="AJ84" s="20">
        <v>65</v>
      </c>
      <c r="AK84" s="10" t="s">
        <v>121</v>
      </c>
      <c r="AL84" s="20">
        <v>41</v>
      </c>
      <c r="AM84" s="10" t="s">
        <v>153</v>
      </c>
      <c r="AN84" s="20">
        <v>28</v>
      </c>
      <c r="AO84" s="10"/>
      <c r="AP84" s="20"/>
      <c r="AQ84" s="10"/>
      <c r="AR84" s="20"/>
    </row>
    <row r="85" spans="1:44" x14ac:dyDescent="0.3">
      <c r="A85" s="45">
        <v>5</v>
      </c>
      <c r="B85" s="30" t="s">
        <v>128</v>
      </c>
      <c r="C85" s="30" t="s">
        <v>493</v>
      </c>
      <c r="D85" s="46">
        <v>0.96202531645569622</v>
      </c>
      <c r="E85" s="47">
        <v>0.99982894286691759</v>
      </c>
      <c r="F85" s="42">
        <v>5846</v>
      </c>
      <c r="G85" s="6">
        <v>5846</v>
      </c>
      <c r="H85" s="7">
        <v>8</v>
      </c>
      <c r="I85" s="8">
        <v>5624</v>
      </c>
      <c r="J85" s="43">
        <v>5845</v>
      </c>
      <c r="K85" s="10">
        <v>3298</v>
      </c>
      <c r="L85" s="44">
        <v>5688</v>
      </c>
      <c r="M85" s="12" t="s">
        <v>116</v>
      </c>
      <c r="N85" s="22">
        <v>4781</v>
      </c>
      <c r="O85" s="12" t="s">
        <v>118</v>
      </c>
      <c r="P85" s="22">
        <v>4077</v>
      </c>
      <c r="Q85" s="12" t="s">
        <v>504</v>
      </c>
      <c r="R85" s="22">
        <v>268</v>
      </c>
      <c r="S85" s="12" t="s">
        <v>25</v>
      </c>
      <c r="T85" s="22">
        <v>29</v>
      </c>
      <c r="U85" s="12" t="s">
        <v>505</v>
      </c>
      <c r="V85" s="22">
        <v>14</v>
      </c>
      <c r="W85" s="12" t="s">
        <v>548</v>
      </c>
      <c r="X85" s="22">
        <v>1</v>
      </c>
      <c r="Y85" s="12" t="s">
        <v>131</v>
      </c>
      <c r="Z85" s="22">
        <v>1</v>
      </c>
      <c r="AA85" s="12"/>
      <c r="AB85" s="22"/>
      <c r="AC85" s="10" t="s">
        <v>504</v>
      </c>
      <c r="AD85" s="20">
        <v>5801</v>
      </c>
      <c r="AE85" s="10" t="s">
        <v>116</v>
      </c>
      <c r="AF85" s="20">
        <v>4781</v>
      </c>
      <c r="AG85" s="10" t="s">
        <v>118</v>
      </c>
      <c r="AH85" s="20">
        <v>4077</v>
      </c>
      <c r="AI85" s="10" t="s">
        <v>505</v>
      </c>
      <c r="AJ85" s="20">
        <v>2797</v>
      </c>
      <c r="AK85" s="10" t="s">
        <v>25</v>
      </c>
      <c r="AL85" s="20">
        <v>29</v>
      </c>
      <c r="AM85" s="10" t="s">
        <v>548</v>
      </c>
      <c r="AN85" s="20">
        <v>1</v>
      </c>
      <c r="AO85" s="10" t="s">
        <v>131</v>
      </c>
      <c r="AP85" s="20">
        <v>1</v>
      </c>
      <c r="AQ85" s="10"/>
      <c r="AR85" s="20"/>
    </row>
    <row r="86" spans="1:44" x14ac:dyDescent="0.3">
      <c r="A86" s="45">
        <v>4</v>
      </c>
      <c r="B86" s="30" t="s">
        <v>129</v>
      </c>
      <c r="C86" s="30" t="s">
        <v>493</v>
      </c>
      <c r="D86" s="46">
        <v>0.98987472112579367</v>
      </c>
      <c r="E86" s="47">
        <v>1</v>
      </c>
      <c r="F86" s="42">
        <v>11654</v>
      </c>
      <c r="G86" s="6">
        <v>11654</v>
      </c>
      <c r="H86" s="7">
        <v>12</v>
      </c>
      <c r="I86" s="8">
        <v>11536</v>
      </c>
      <c r="J86" s="43">
        <v>11654</v>
      </c>
      <c r="K86" s="10">
        <v>1736</v>
      </c>
      <c r="L86" s="44">
        <v>11628</v>
      </c>
      <c r="M86" s="12" t="s">
        <v>118</v>
      </c>
      <c r="N86" s="22">
        <v>12614</v>
      </c>
      <c r="O86" s="12" t="s">
        <v>25</v>
      </c>
      <c r="P86" s="22">
        <v>723</v>
      </c>
      <c r="Q86" s="12" t="s">
        <v>504</v>
      </c>
      <c r="R86" s="22">
        <v>331</v>
      </c>
      <c r="S86" s="12" t="s">
        <v>505</v>
      </c>
      <c r="T86" s="22">
        <v>85</v>
      </c>
      <c r="U86" s="12" t="s">
        <v>121</v>
      </c>
      <c r="V86" s="22">
        <v>1</v>
      </c>
      <c r="W86" s="12" t="s">
        <v>571</v>
      </c>
      <c r="X86" s="22">
        <v>28</v>
      </c>
      <c r="Y86" s="12" t="s">
        <v>548</v>
      </c>
      <c r="Z86" s="22">
        <v>2</v>
      </c>
      <c r="AA86" s="12" t="s">
        <v>550</v>
      </c>
      <c r="AB86" s="22">
        <v>0</v>
      </c>
      <c r="AC86" s="10" t="s">
        <v>118</v>
      </c>
      <c r="AD86" s="20">
        <v>12614</v>
      </c>
      <c r="AE86" s="10" t="s">
        <v>504</v>
      </c>
      <c r="AF86" s="20">
        <v>11632</v>
      </c>
      <c r="AG86" s="10" t="s">
        <v>505</v>
      </c>
      <c r="AH86" s="20">
        <v>9720</v>
      </c>
      <c r="AI86" s="10" t="s">
        <v>25</v>
      </c>
      <c r="AJ86" s="20">
        <v>723</v>
      </c>
      <c r="AK86" s="10" t="s">
        <v>26</v>
      </c>
      <c r="AL86" s="20">
        <v>696</v>
      </c>
      <c r="AM86" s="10" t="s">
        <v>121</v>
      </c>
      <c r="AN86" s="20">
        <v>1</v>
      </c>
      <c r="AO86" s="10" t="s">
        <v>571</v>
      </c>
      <c r="AP86" s="20">
        <v>28</v>
      </c>
      <c r="AQ86" s="10" t="s">
        <v>548</v>
      </c>
      <c r="AR86" s="20">
        <v>2</v>
      </c>
    </row>
    <row r="87" spans="1:44" x14ac:dyDescent="0.3">
      <c r="A87" s="45">
        <v>4</v>
      </c>
      <c r="B87" s="30" t="s">
        <v>130</v>
      </c>
      <c r="C87" s="30" t="s">
        <v>493</v>
      </c>
      <c r="D87" s="46">
        <v>0.94518806050060233</v>
      </c>
      <c r="E87" s="47">
        <v>0.99919689465934947</v>
      </c>
      <c r="F87" s="42">
        <v>14942</v>
      </c>
      <c r="G87" s="6">
        <v>14942</v>
      </c>
      <c r="H87" s="7">
        <v>15</v>
      </c>
      <c r="I87" s="8">
        <v>14123</v>
      </c>
      <c r="J87" s="43">
        <v>14930</v>
      </c>
      <c r="K87" s="10">
        <v>6690</v>
      </c>
      <c r="L87" s="44">
        <v>13777</v>
      </c>
      <c r="M87" s="12" t="s">
        <v>116</v>
      </c>
      <c r="N87" s="22">
        <v>9226</v>
      </c>
      <c r="O87" s="12" t="s">
        <v>504</v>
      </c>
      <c r="P87" s="22">
        <v>9757</v>
      </c>
      <c r="Q87" s="12" t="s">
        <v>25</v>
      </c>
      <c r="R87" s="22">
        <v>683</v>
      </c>
      <c r="S87" s="12" t="s">
        <v>131</v>
      </c>
      <c r="T87" s="22">
        <v>1265</v>
      </c>
      <c r="U87" s="12" t="s">
        <v>115</v>
      </c>
      <c r="V87" s="22">
        <v>597</v>
      </c>
      <c r="W87" s="12" t="s">
        <v>505</v>
      </c>
      <c r="X87" s="22">
        <v>67</v>
      </c>
      <c r="Y87" s="12" t="s">
        <v>121</v>
      </c>
      <c r="Z87" s="22">
        <v>62</v>
      </c>
      <c r="AA87" s="12" t="s">
        <v>548</v>
      </c>
      <c r="AB87" s="22">
        <v>56</v>
      </c>
      <c r="AC87" s="10" t="s">
        <v>504</v>
      </c>
      <c r="AD87" s="20">
        <v>15296</v>
      </c>
      <c r="AE87" s="10" t="s">
        <v>505</v>
      </c>
      <c r="AF87" s="20">
        <v>9924</v>
      </c>
      <c r="AG87" s="10" t="s">
        <v>116</v>
      </c>
      <c r="AH87" s="20">
        <v>9226</v>
      </c>
      <c r="AI87" s="10" t="s">
        <v>26</v>
      </c>
      <c r="AJ87" s="20">
        <v>1688</v>
      </c>
      <c r="AK87" s="10" t="s">
        <v>25</v>
      </c>
      <c r="AL87" s="20">
        <v>683</v>
      </c>
      <c r="AM87" s="10" t="s">
        <v>131</v>
      </c>
      <c r="AN87" s="20">
        <v>1265</v>
      </c>
      <c r="AO87" s="10" t="s">
        <v>115</v>
      </c>
      <c r="AP87" s="20">
        <v>597</v>
      </c>
      <c r="AQ87" s="10" t="s">
        <v>121</v>
      </c>
      <c r="AR87" s="20">
        <v>62</v>
      </c>
    </row>
    <row r="88" spans="1:44" x14ac:dyDescent="0.3">
      <c r="A88" s="45">
        <v>5</v>
      </c>
      <c r="B88" s="30" t="s">
        <v>132</v>
      </c>
      <c r="C88" s="30" t="s">
        <v>493</v>
      </c>
      <c r="D88" s="46">
        <v>0.93824079850280728</v>
      </c>
      <c r="E88" s="47">
        <v>0.99812850904553962</v>
      </c>
      <c r="F88" s="42">
        <v>3206</v>
      </c>
      <c r="G88" s="6">
        <v>3206</v>
      </c>
      <c r="H88" s="7">
        <v>7</v>
      </c>
      <c r="I88" s="8">
        <v>3008</v>
      </c>
      <c r="J88" s="43">
        <v>3200</v>
      </c>
      <c r="K88" s="10">
        <v>1045</v>
      </c>
      <c r="L88" s="44">
        <v>2961</v>
      </c>
      <c r="M88" s="12" t="s">
        <v>572</v>
      </c>
      <c r="N88" s="22">
        <v>2854</v>
      </c>
      <c r="O88" s="12" t="s">
        <v>504</v>
      </c>
      <c r="P88" s="22">
        <v>1181</v>
      </c>
      <c r="Q88" s="12" t="s">
        <v>25</v>
      </c>
      <c r="R88" s="22">
        <v>104</v>
      </c>
      <c r="S88" s="12" t="s">
        <v>505</v>
      </c>
      <c r="T88" s="22">
        <v>41</v>
      </c>
      <c r="U88" s="12" t="s">
        <v>476</v>
      </c>
      <c r="V88" s="22">
        <v>40</v>
      </c>
      <c r="W88" s="12" t="s">
        <v>131</v>
      </c>
      <c r="X88" s="22">
        <v>5</v>
      </c>
      <c r="Y88" s="12" t="s">
        <v>121</v>
      </c>
      <c r="Z88" s="22">
        <v>1</v>
      </c>
      <c r="AA88" s="12" t="s">
        <v>296</v>
      </c>
      <c r="AB88" s="22">
        <v>1</v>
      </c>
      <c r="AC88" s="10" t="s">
        <v>504</v>
      </c>
      <c r="AD88" s="20">
        <v>3256</v>
      </c>
      <c r="AE88" s="10" t="s">
        <v>572</v>
      </c>
      <c r="AF88" s="20">
        <v>2854</v>
      </c>
      <c r="AG88" s="10" t="s">
        <v>505</v>
      </c>
      <c r="AH88" s="20">
        <v>734</v>
      </c>
      <c r="AI88" s="10" t="s">
        <v>25</v>
      </c>
      <c r="AJ88" s="20">
        <v>104</v>
      </c>
      <c r="AK88" s="10" t="s">
        <v>476</v>
      </c>
      <c r="AL88" s="20">
        <v>40</v>
      </c>
      <c r="AM88" s="10" t="s">
        <v>131</v>
      </c>
      <c r="AN88" s="20">
        <v>5</v>
      </c>
      <c r="AO88" s="10" t="s">
        <v>121</v>
      </c>
      <c r="AP88" s="20">
        <v>1</v>
      </c>
      <c r="AQ88" s="10" t="s">
        <v>296</v>
      </c>
      <c r="AR88" s="20">
        <v>1</v>
      </c>
    </row>
    <row r="89" spans="1:44" x14ac:dyDescent="0.3">
      <c r="A89" s="45">
        <v>6</v>
      </c>
      <c r="B89" s="30" t="s">
        <v>134</v>
      </c>
      <c r="C89" s="30" t="s">
        <v>493</v>
      </c>
      <c r="D89" s="46">
        <v>0.98779342723004693</v>
      </c>
      <c r="E89" s="47">
        <v>1</v>
      </c>
      <c r="F89" s="42">
        <v>1065</v>
      </c>
      <c r="G89" s="6">
        <v>1065</v>
      </c>
      <c r="H89" s="7">
        <v>6</v>
      </c>
      <c r="I89" s="8">
        <v>1052</v>
      </c>
      <c r="J89" s="43">
        <v>1065</v>
      </c>
      <c r="K89" s="10">
        <v>7</v>
      </c>
      <c r="L89" s="44">
        <v>1055</v>
      </c>
      <c r="M89" s="12" t="s">
        <v>126</v>
      </c>
      <c r="N89" s="22">
        <v>1052</v>
      </c>
      <c r="O89" s="12" t="s">
        <v>121</v>
      </c>
      <c r="P89" s="22">
        <v>7</v>
      </c>
      <c r="Q89" s="12" t="s">
        <v>504</v>
      </c>
      <c r="R89" s="22">
        <v>0</v>
      </c>
      <c r="S89" s="12" t="s">
        <v>25</v>
      </c>
      <c r="T89" s="22">
        <v>0</v>
      </c>
      <c r="U89" s="12" t="s">
        <v>505</v>
      </c>
      <c r="V89" s="22">
        <v>0</v>
      </c>
      <c r="W89" s="12"/>
      <c r="X89" s="22"/>
      <c r="Y89" s="12"/>
      <c r="Z89" s="22"/>
      <c r="AA89" s="12"/>
      <c r="AB89" s="22"/>
      <c r="AC89" s="10" t="s">
        <v>504</v>
      </c>
      <c r="AD89" s="20">
        <v>1049</v>
      </c>
      <c r="AE89" s="10" t="s">
        <v>126</v>
      </c>
      <c r="AF89" s="20">
        <v>1052</v>
      </c>
      <c r="AG89" s="10" t="s">
        <v>505</v>
      </c>
      <c r="AH89" s="20">
        <v>845</v>
      </c>
      <c r="AI89" s="10" t="s">
        <v>121</v>
      </c>
      <c r="AJ89" s="20">
        <v>7</v>
      </c>
      <c r="AK89" s="10" t="s">
        <v>25</v>
      </c>
      <c r="AL89" s="20">
        <v>0</v>
      </c>
      <c r="AM89" s="10"/>
      <c r="AN89" s="20"/>
      <c r="AO89" s="10"/>
      <c r="AP89" s="20"/>
      <c r="AQ89" s="10"/>
      <c r="AR89" s="20"/>
    </row>
    <row r="90" spans="1:44" x14ac:dyDescent="0.3">
      <c r="A90" s="45">
        <v>6</v>
      </c>
      <c r="B90" s="30" t="s">
        <v>135</v>
      </c>
      <c r="C90" s="30" t="s">
        <v>493</v>
      </c>
      <c r="D90" s="46">
        <v>0.94911937377690803</v>
      </c>
      <c r="E90" s="47">
        <v>1</v>
      </c>
      <c r="F90" s="42">
        <v>1022</v>
      </c>
      <c r="G90" s="6">
        <v>1022</v>
      </c>
      <c r="H90" s="7">
        <v>5</v>
      </c>
      <c r="I90" s="8">
        <v>970</v>
      </c>
      <c r="J90" s="43">
        <v>1022</v>
      </c>
      <c r="K90" s="10">
        <v>7</v>
      </c>
      <c r="L90" s="44">
        <v>985</v>
      </c>
      <c r="M90" s="12" t="s">
        <v>118</v>
      </c>
      <c r="N90" s="22">
        <v>970</v>
      </c>
      <c r="O90" s="12" t="s">
        <v>504</v>
      </c>
      <c r="P90" s="22">
        <v>4</v>
      </c>
      <c r="Q90" s="12" t="s">
        <v>25</v>
      </c>
      <c r="R90" s="22">
        <v>2</v>
      </c>
      <c r="S90" s="12" t="s">
        <v>571</v>
      </c>
      <c r="T90" s="22">
        <v>0</v>
      </c>
      <c r="U90" s="12" t="s">
        <v>505</v>
      </c>
      <c r="V90" s="22">
        <v>1</v>
      </c>
      <c r="W90" s="12" t="s">
        <v>121</v>
      </c>
      <c r="X90" s="22">
        <v>0</v>
      </c>
      <c r="Y90" s="12"/>
      <c r="Z90" s="22"/>
      <c r="AA90" s="12"/>
      <c r="AB90" s="22"/>
      <c r="AC90" s="10" t="s">
        <v>504</v>
      </c>
      <c r="AD90" s="20">
        <v>1019</v>
      </c>
      <c r="AE90" s="10" t="s">
        <v>118</v>
      </c>
      <c r="AF90" s="20">
        <v>970</v>
      </c>
      <c r="AG90" s="10" t="s">
        <v>505</v>
      </c>
      <c r="AH90" s="20">
        <v>528</v>
      </c>
      <c r="AI90" s="10" t="s">
        <v>25</v>
      </c>
      <c r="AJ90" s="20">
        <v>2</v>
      </c>
      <c r="AK90" s="10" t="s">
        <v>571</v>
      </c>
      <c r="AL90" s="20">
        <v>0</v>
      </c>
      <c r="AM90" s="10" t="s">
        <v>121</v>
      </c>
      <c r="AN90" s="20">
        <v>0</v>
      </c>
      <c r="AO90" s="10"/>
      <c r="AP90" s="20"/>
      <c r="AQ90" s="10"/>
      <c r="AR90" s="20"/>
    </row>
    <row r="91" spans="1:44" x14ac:dyDescent="0.3">
      <c r="A91" s="45">
        <v>5</v>
      </c>
      <c r="B91" s="30" t="s">
        <v>136</v>
      </c>
      <c r="C91" s="30" t="s">
        <v>493</v>
      </c>
      <c r="D91" s="46">
        <v>0.9676930843008581</v>
      </c>
      <c r="E91" s="47">
        <v>0.99899040888440183</v>
      </c>
      <c r="F91" s="42">
        <v>1981</v>
      </c>
      <c r="G91" s="6">
        <v>1981</v>
      </c>
      <c r="H91" s="7">
        <v>7</v>
      </c>
      <c r="I91" s="8">
        <v>1917</v>
      </c>
      <c r="J91" s="43">
        <v>1979</v>
      </c>
      <c r="K91" s="10">
        <v>97</v>
      </c>
      <c r="L91" s="44">
        <v>1805</v>
      </c>
      <c r="M91" s="12" t="s">
        <v>121</v>
      </c>
      <c r="N91" s="22">
        <v>1147</v>
      </c>
      <c r="O91" s="12" t="s">
        <v>504</v>
      </c>
      <c r="P91" s="22">
        <v>792</v>
      </c>
      <c r="Q91" s="12" t="s">
        <v>25</v>
      </c>
      <c r="R91" s="22">
        <v>69</v>
      </c>
      <c r="S91" s="12" t="s">
        <v>505</v>
      </c>
      <c r="T91" s="22">
        <v>6</v>
      </c>
      <c r="U91" s="12" t="s">
        <v>126</v>
      </c>
      <c r="V91" s="22">
        <v>0</v>
      </c>
      <c r="W91" s="12" t="s">
        <v>148</v>
      </c>
      <c r="X91" s="22">
        <v>0</v>
      </c>
      <c r="Y91" s="12" t="s">
        <v>572</v>
      </c>
      <c r="Z91" s="22">
        <v>0</v>
      </c>
      <c r="AA91" s="12" t="s">
        <v>548</v>
      </c>
      <c r="AB91" s="22">
        <v>0</v>
      </c>
      <c r="AC91" s="10" t="s">
        <v>504</v>
      </c>
      <c r="AD91" s="20">
        <v>2030</v>
      </c>
      <c r="AE91" s="10" t="s">
        <v>505</v>
      </c>
      <c r="AF91" s="20">
        <v>1101</v>
      </c>
      <c r="AG91" s="10" t="s">
        <v>121</v>
      </c>
      <c r="AH91" s="20">
        <v>1147</v>
      </c>
      <c r="AI91" s="10" t="s">
        <v>25</v>
      </c>
      <c r="AJ91" s="20">
        <v>69</v>
      </c>
      <c r="AK91" s="10" t="s">
        <v>126</v>
      </c>
      <c r="AL91" s="20">
        <v>0</v>
      </c>
      <c r="AM91" s="10" t="s">
        <v>148</v>
      </c>
      <c r="AN91" s="20">
        <v>0</v>
      </c>
      <c r="AO91" s="10" t="s">
        <v>572</v>
      </c>
      <c r="AP91" s="20">
        <v>0</v>
      </c>
      <c r="AQ91" s="10" t="s">
        <v>548</v>
      </c>
      <c r="AR91" s="20">
        <v>0</v>
      </c>
    </row>
    <row r="92" spans="1:44" x14ac:dyDescent="0.3">
      <c r="A92" s="45">
        <v>4</v>
      </c>
      <c r="B92" s="30" t="s">
        <v>137</v>
      </c>
      <c r="C92" s="30" t="s">
        <v>493</v>
      </c>
      <c r="D92" s="46">
        <v>0.99252191851469829</v>
      </c>
      <c r="E92" s="47">
        <v>1</v>
      </c>
      <c r="F92" s="42">
        <v>3878</v>
      </c>
      <c r="G92" s="6">
        <v>3878</v>
      </c>
      <c r="H92" s="7">
        <v>8</v>
      </c>
      <c r="I92" s="8">
        <v>3849</v>
      </c>
      <c r="J92" s="43">
        <v>3878</v>
      </c>
      <c r="K92" s="10">
        <v>1422</v>
      </c>
      <c r="L92" s="44">
        <v>3865</v>
      </c>
      <c r="M92" s="12" t="s">
        <v>121</v>
      </c>
      <c r="N92" s="22">
        <v>3844</v>
      </c>
      <c r="O92" s="12" t="s">
        <v>478</v>
      </c>
      <c r="P92" s="22">
        <v>1404</v>
      </c>
      <c r="Q92" s="12" t="s">
        <v>504</v>
      </c>
      <c r="R92" s="22">
        <v>20</v>
      </c>
      <c r="S92" s="12" t="s">
        <v>25</v>
      </c>
      <c r="T92" s="22">
        <v>21</v>
      </c>
      <c r="U92" s="12" t="s">
        <v>505</v>
      </c>
      <c r="V92" s="22">
        <v>3</v>
      </c>
      <c r="W92" s="12"/>
      <c r="X92" s="22"/>
      <c r="Y92" s="12"/>
      <c r="Z92" s="22"/>
      <c r="AA92" s="12"/>
      <c r="AB92" s="22"/>
      <c r="AC92" s="10" t="s">
        <v>504</v>
      </c>
      <c r="AD92" s="20">
        <v>3780</v>
      </c>
      <c r="AE92" s="10" t="s">
        <v>121</v>
      </c>
      <c r="AF92" s="20">
        <v>3844</v>
      </c>
      <c r="AG92" s="10" t="s">
        <v>505</v>
      </c>
      <c r="AH92" s="20">
        <v>3633</v>
      </c>
      <c r="AI92" s="10" t="s">
        <v>478</v>
      </c>
      <c r="AJ92" s="20">
        <v>1404</v>
      </c>
      <c r="AK92" s="10" t="s">
        <v>26</v>
      </c>
      <c r="AL92" s="20">
        <v>1268</v>
      </c>
      <c r="AM92" s="10" t="s">
        <v>25</v>
      </c>
      <c r="AN92" s="20">
        <v>21</v>
      </c>
      <c r="AO92" s="10"/>
      <c r="AP92" s="20"/>
      <c r="AQ92" s="10"/>
      <c r="AR92" s="20"/>
    </row>
    <row r="93" spans="1:44" x14ac:dyDescent="0.3">
      <c r="A93" s="45">
        <v>5</v>
      </c>
      <c r="B93" s="30" t="s">
        <v>138</v>
      </c>
      <c r="C93" s="30" t="s">
        <v>493</v>
      </c>
      <c r="D93" s="46">
        <v>0.97235872235872234</v>
      </c>
      <c r="E93" s="47">
        <v>0.99877149877149873</v>
      </c>
      <c r="F93" s="42">
        <v>3256</v>
      </c>
      <c r="G93" s="6">
        <v>3256</v>
      </c>
      <c r="H93" s="7">
        <v>8</v>
      </c>
      <c r="I93" s="8">
        <v>3166</v>
      </c>
      <c r="J93" s="43">
        <v>3252</v>
      </c>
      <c r="K93" s="10">
        <v>965</v>
      </c>
      <c r="L93" s="44">
        <v>3204</v>
      </c>
      <c r="M93" s="12" t="s">
        <v>131</v>
      </c>
      <c r="N93" s="22">
        <v>3952</v>
      </c>
      <c r="O93" s="12" t="s">
        <v>504</v>
      </c>
      <c r="P93" s="22">
        <v>204</v>
      </c>
      <c r="Q93" s="12" t="s">
        <v>476</v>
      </c>
      <c r="R93" s="22">
        <v>79</v>
      </c>
      <c r="S93" s="12" t="s">
        <v>25</v>
      </c>
      <c r="T93" s="22">
        <v>34</v>
      </c>
      <c r="U93" s="12" t="s">
        <v>505</v>
      </c>
      <c r="V93" s="22">
        <v>4</v>
      </c>
      <c r="W93" s="12" t="s">
        <v>571</v>
      </c>
      <c r="X93" s="22">
        <v>20</v>
      </c>
      <c r="Y93" s="12" t="s">
        <v>550</v>
      </c>
      <c r="Z93" s="22">
        <v>0</v>
      </c>
      <c r="AA93" s="12" t="s">
        <v>118</v>
      </c>
      <c r="AB93" s="22">
        <v>0</v>
      </c>
      <c r="AC93" s="10" t="s">
        <v>131</v>
      </c>
      <c r="AD93" s="20">
        <v>3952</v>
      </c>
      <c r="AE93" s="10" t="s">
        <v>504</v>
      </c>
      <c r="AF93" s="20">
        <v>3252</v>
      </c>
      <c r="AG93" s="10" t="s">
        <v>505</v>
      </c>
      <c r="AH93" s="20">
        <v>3127</v>
      </c>
      <c r="AI93" s="10" t="s">
        <v>476</v>
      </c>
      <c r="AJ93" s="20">
        <v>79</v>
      </c>
      <c r="AK93" s="10" t="s">
        <v>25</v>
      </c>
      <c r="AL93" s="20">
        <v>34</v>
      </c>
      <c r="AM93" s="10" t="s">
        <v>571</v>
      </c>
      <c r="AN93" s="20">
        <v>20</v>
      </c>
      <c r="AO93" s="10" t="s">
        <v>550</v>
      </c>
      <c r="AP93" s="20">
        <v>0</v>
      </c>
      <c r="AQ93" s="10" t="s">
        <v>118</v>
      </c>
      <c r="AR93" s="20">
        <v>0</v>
      </c>
    </row>
    <row r="94" spans="1:44" x14ac:dyDescent="0.3">
      <c r="A94" s="45">
        <v>5</v>
      </c>
      <c r="B94" s="30" t="s">
        <v>139</v>
      </c>
      <c r="C94" s="30" t="s">
        <v>493</v>
      </c>
      <c r="D94" s="46">
        <v>0.77752553916004541</v>
      </c>
      <c r="E94" s="47">
        <v>0.99470298902762011</v>
      </c>
      <c r="F94" s="42">
        <v>2643</v>
      </c>
      <c r="G94" s="6">
        <v>2643</v>
      </c>
      <c r="H94" s="7">
        <v>7</v>
      </c>
      <c r="I94" s="8">
        <v>2055</v>
      </c>
      <c r="J94" s="43">
        <v>2629</v>
      </c>
      <c r="K94" s="10">
        <v>20</v>
      </c>
      <c r="L94" s="44">
        <v>2276</v>
      </c>
      <c r="M94" s="12" t="s">
        <v>476</v>
      </c>
      <c r="N94" s="22">
        <v>2053</v>
      </c>
      <c r="O94" s="12" t="s">
        <v>504</v>
      </c>
      <c r="P94" s="22">
        <v>16</v>
      </c>
      <c r="Q94" s="12" t="s">
        <v>505</v>
      </c>
      <c r="R94" s="22">
        <v>6</v>
      </c>
      <c r="S94" s="12" t="s">
        <v>118</v>
      </c>
      <c r="T94" s="22">
        <v>0</v>
      </c>
      <c r="U94" s="12" t="s">
        <v>25</v>
      </c>
      <c r="V94" s="22">
        <v>4</v>
      </c>
      <c r="W94" s="12" t="s">
        <v>513</v>
      </c>
      <c r="X94" s="22">
        <v>1</v>
      </c>
      <c r="Y94" s="12" t="s">
        <v>121</v>
      </c>
      <c r="Z94" s="22">
        <v>1</v>
      </c>
      <c r="AA94" s="12"/>
      <c r="AB94" s="22"/>
      <c r="AC94" s="10" t="s">
        <v>504</v>
      </c>
      <c r="AD94" s="20">
        <v>2580</v>
      </c>
      <c r="AE94" s="10" t="s">
        <v>476</v>
      </c>
      <c r="AF94" s="20">
        <v>2053</v>
      </c>
      <c r="AG94" s="10" t="s">
        <v>505</v>
      </c>
      <c r="AH94" s="20">
        <v>795</v>
      </c>
      <c r="AI94" s="10" t="s">
        <v>118</v>
      </c>
      <c r="AJ94" s="20">
        <v>0</v>
      </c>
      <c r="AK94" s="10" t="s">
        <v>25</v>
      </c>
      <c r="AL94" s="20">
        <v>4</v>
      </c>
      <c r="AM94" s="10" t="s">
        <v>513</v>
      </c>
      <c r="AN94" s="20">
        <v>1</v>
      </c>
      <c r="AO94" s="10" t="s">
        <v>121</v>
      </c>
      <c r="AP94" s="20">
        <v>1</v>
      </c>
      <c r="AQ94" s="10"/>
      <c r="AR94" s="20"/>
    </row>
    <row r="95" spans="1:44" x14ac:dyDescent="0.3">
      <c r="A95" s="45">
        <v>4</v>
      </c>
      <c r="B95" s="30" t="s">
        <v>140</v>
      </c>
      <c r="C95" s="30" t="s">
        <v>493</v>
      </c>
      <c r="D95" s="46">
        <v>0.98716381418092913</v>
      </c>
      <c r="E95" s="47">
        <v>1</v>
      </c>
      <c r="F95" s="42">
        <v>3272</v>
      </c>
      <c r="G95" s="6">
        <v>3272</v>
      </c>
      <c r="H95" s="7">
        <v>9</v>
      </c>
      <c r="I95" s="8">
        <v>3230</v>
      </c>
      <c r="J95" s="43">
        <v>3272</v>
      </c>
      <c r="K95" s="10">
        <v>37</v>
      </c>
      <c r="L95" s="44">
        <v>3222</v>
      </c>
      <c r="M95" s="12" t="s">
        <v>548</v>
      </c>
      <c r="N95" s="22">
        <v>3045</v>
      </c>
      <c r="O95" s="12" t="s">
        <v>121</v>
      </c>
      <c r="P95" s="22">
        <v>131</v>
      </c>
      <c r="Q95" s="12" t="s">
        <v>25</v>
      </c>
      <c r="R95" s="22">
        <v>38</v>
      </c>
      <c r="S95" s="12" t="s">
        <v>504</v>
      </c>
      <c r="T95" s="22">
        <v>15</v>
      </c>
      <c r="U95" s="12" t="s">
        <v>115</v>
      </c>
      <c r="V95" s="22">
        <v>30</v>
      </c>
      <c r="W95" s="12" t="s">
        <v>550</v>
      </c>
      <c r="X95" s="22">
        <v>5</v>
      </c>
      <c r="Y95" s="12" t="s">
        <v>541</v>
      </c>
      <c r="Z95" s="22">
        <v>11</v>
      </c>
      <c r="AA95" s="12" t="s">
        <v>126</v>
      </c>
      <c r="AB95" s="22">
        <v>3</v>
      </c>
      <c r="AC95" s="10" t="s">
        <v>504</v>
      </c>
      <c r="AD95" s="20">
        <v>3179</v>
      </c>
      <c r="AE95" s="10" t="s">
        <v>548</v>
      </c>
      <c r="AF95" s="20">
        <v>3045</v>
      </c>
      <c r="AG95" s="10" t="s">
        <v>505</v>
      </c>
      <c r="AH95" s="20">
        <v>1833</v>
      </c>
      <c r="AI95" s="10" t="s">
        <v>121</v>
      </c>
      <c r="AJ95" s="20">
        <v>131</v>
      </c>
      <c r="AK95" s="10" t="s">
        <v>25</v>
      </c>
      <c r="AL95" s="20">
        <v>38</v>
      </c>
      <c r="AM95" s="10" t="s">
        <v>115</v>
      </c>
      <c r="AN95" s="20">
        <v>30</v>
      </c>
      <c r="AO95" s="10" t="s">
        <v>550</v>
      </c>
      <c r="AP95" s="20">
        <v>5</v>
      </c>
      <c r="AQ95" s="10" t="s">
        <v>541</v>
      </c>
      <c r="AR95" s="20">
        <v>11</v>
      </c>
    </row>
    <row r="96" spans="1:44" x14ac:dyDescent="0.3">
      <c r="A96" s="45">
        <v>5</v>
      </c>
      <c r="B96" s="30" t="s">
        <v>143</v>
      </c>
      <c r="C96" s="30" t="s">
        <v>493</v>
      </c>
      <c r="D96" s="46">
        <v>0.87077826725403817</v>
      </c>
      <c r="E96" s="47">
        <v>0.99412628487518351</v>
      </c>
      <c r="F96" s="42">
        <v>1362</v>
      </c>
      <c r="G96" s="6">
        <v>1362</v>
      </c>
      <c r="H96" s="7">
        <v>8</v>
      </c>
      <c r="I96" s="8">
        <v>1186</v>
      </c>
      <c r="J96" s="43">
        <v>1354</v>
      </c>
      <c r="K96" s="10">
        <v>16</v>
      </c>
      <c r="L96" s="44">
        <v>1179</v>
      </c>
      <c r="M96" s="12" t="s">
        <v>118</v>
      </c>
      <c r="N96" s="22">
        <v>1184</v>
      </c>
      <c r="O96" s="12" t="s">
        <v>504</v>
      </c>
      <c r="P96" s="22">
        <v>17</v>
      </c>
      <c r="Q96" s="12" t="s">
        <v>505</v>
      </c>
      <c r="R96" s="22">
        <v>0</v>
      </c>
      <c r="S96" s="12" t="s">
        <v>131</v>
      </c>
      <c r="T96" s="22">
        <v>1</v>
      </c>
      <c r="U96" s="12"/>
      <c r="V96" s="22"/>
      <c r="W96" s="12"/>
      <c r="X96" s="22"/>
      <c r="Y96" s="12"/>
      <c r="Z96" s="22"/>
      <c r="AA96" s="12"/>
      <c r="AB96" s="22"/>
      <c r="AC96" s="10" t="s">
        <v>504</v>
      </c>
      <c r="AD96" s="20">
        <v>1311</v>
      </c>
      <c r="AE96" s="10" t="s">
        <v>118</v>
      </c>
      <c r="AF96" s="20">
        <v>1184</v>
      </c>
      <c r="AG96" s="10" t="s">
        <v>505</v>
      </c>
      <c r="AH96" s="20">
        <v>182</v>
      </c>
      <c r="AI96" s="10" t="s">
        <v>26</v>
      </c>
      <c r="AJ96" s="20">
        <v>57</v>
      </c>
      <c r="AK96" s="10" t="s">
        <v>131</v>
      </c>
      <c r="AL96" s="20">
        <v>1</v>
      </c>
      <c r="AM96" s="10"/>
      <c r="AN96" s="20"/>
      <c r="AO96" s="10"/>
      <c r="AP96" s="20"/>
      <c r="AQ96" s="10"/>
      <c r="AR96" s="20"/>
    </row>
    <row r="97" spans="1:44" x14ac:dyDescent="0.3">
      <c r="A97" s="45">
        <v>4</v>
      </c>
      <c r="B97" s="30" t="s">
        <v>144</v>
      </c>
      <c r="C97" s="30" t="s">
        <v>493</v>
      </c>
      <c r="D97" s="46">
        <v>0.99888517279821631</v>
      </c>
      <c r="E97" s="47">
        <v>1</v>
      </c>
      <c r="F97" s="42">
        <v>3588</v>
      </c>
      <c r="G97" s="6">
        <v>3588</v>
      </c>
      <c r="H97" s="7">
        <v>8</v>
      </c>
      <c r="I97" s="8">
        <v>3584</v>
      </c>
      <c r="J97" s="43">
        <v>3588</v>
      </c>
      <c r="K97" s="10">
        <v>442</v>
      </c>
      <c r="L97" s="44">
        <v>3566</v>
      </c>
      <c r="M97" s="12" t="s">
        <v>126</v>
      </c>
      <c r="N97" s="22">
        <v>3584</v>
      </c>
      <c r="O97" s="12" t="s">
        <v>505</v>
      </c>
      <c r="P97" s="22">
        <v>227</v>
      </c>
      <c r="Q97" s="12" t="s">
        <v>121</v>
      </c>
      <c r="R97" s="22">
        <v>182</v>
      </c>
      <c r="S97" s="12" t="s">
        <v>504</v>
      </c>
      <c r="T97" s="22">
        <v>75</v>
      </c>
      <c r="U97" s="12" t="s">
        <v>25</v>
      </c>
      <c r="V97" s="22">
        <v>7</v>
      </c>
      <c r="W97" s="12" t="s">
        <v>550</v>
      </c>
      <c r="X97" s="22">
        <v>5</v>
      </c>
      <c r="Y97" s="12"/>
      <c r="Z97" s="22"/>
      <c r="AA97" s="12"/>
      <c r="AB97" s="22"/>
      <c r="AC97" s="10" t="s">
        <v>504</v>
      </c>
      <c r="AD97" s="20">
        <v>3559</v>
      </c>
      <c r="AE97" s="10" t="s">
        <v>126</v>
      </c>
      <c r="AF97" s="20">
        <v>3584</v>
      </c>
      <c r="AG97" s="10" t="s">
        <v>505</v>
      </c>
      <c r="AH97" s="20">
        <v>2926</v>
      </c>
      <c r="AI97" s="10" t="s">
        <v>121</v>
      </c>
      <c r="AJ97" s="20">
        <v>182</v>
      </c>
      <c r="AK97" s="10" t="s">
        <v>25</v>
      </c>
      <c r="AL97" s="20">
        <v>7</v>
      </c>
      <c r="AM97" s="10" t="s">
        <v>550</v>
      </c>
      <c r="AN97" s="20">
        <v>5</v>
      </c>
      <c r="AO97" s="10"/>
      <c r="AP97" s="20"/>
      <c r="AQ97" s="10"/>
      <c r="AR97" s="20"/>
    </row>
    <row r="98" spans="1:44" x14ac:dyDescent="0.3">
      <c r="A98" s="45">
        <v>6</v>
      </c>
      <c r="B98" s="30" t="s">
        <v>145</v>
      </c>
      <c r="C98" s="30" t="s">
        <v>493</v>
      </c>
      <c r="D98" s="46">
        <v>0.95464362850971918</v>
      </c>
      <c r="E98" s="47">
        <v>0.99784017278617709</v>
      </c>
      <c r="F98" s="42">
        <v>1389</v>
      </c>
      <c r="G98" s="6">
        <v>1389</v>
      </c>
      <c r="H98" s="7">
        <v>6</v>
      </c>
      <c r="I98" s="8">
        <v>1326</v>
      </c>
      <c r="J98" s="43">
        <v>1386</v>
      </c>
      <c r="K98" s="10">
        <v>66</v>
      </c>
      <c r="L98" s="44">
        <v>697</v>
      </c>
      <c r="M98" s="12" t="s">
        <v>504</v>
      </c>
      <c r="N98" s="22">
        <v>1032</v>
      </c>
      <c r="O98" s="12" t="s">
        <v>126</v>
      </c>
      <c r="P98" s="22">
        <v>312</v>
      </c>
      <c r="Q98" s="12" t="s">
        <v>121</v>
      </c>
      <c r="R98" s="22">
        <v>40</v>
      </c>
      <c r="S98" s="12" t="s">
        <v>148</v>
      </c>
      <c r="T98" s="22">
        <v>0</v>
      </c>
      <c r="U98" s="12" t="s">
        <v>548</v>
      </c>
      <c r="V98" s="22">
        <v>8</v>
      </c>
      <c r="W98" s="12"/>
      <c r="X98" s="22"/>
      <c r="Y98" s="12"/>
      <c r="Z98" s="22"/>
      <c r="AA98" s="12"/>
      <c r="AB98" s="22"/>
      <c r="AC98" s="10" t="s">
        <v>504</v>
      </c>
      <c r="AD98" s="20">
        <v>1377</v>
      </c>
      <c r="AE98" s="10" t="s">
        <v>505</v>
      </c>
      <c r="AF98" s="20">
        <v>662</v>
      </c>
      <c r="AG98" s="10" t="s">
        <v>126</v>
      </c>
      <c r="AH98" s="20">
        <v>312</v>
      </c>
      <c r="AI98" s="10" t="s">
        <v>121</v>
      </c>
      <c r="AJ98" s="20">
        <v>40</v>
      </c>
      <c r="AK98" s="10" t="s">
        <v>148</v>
      </c>
      <c r="AL98" s="20">
        <v>0</v>
      </c>
      <c r="AM98" s="10" t="s">
        <v>548</v>
      </c>
      <c r="AN98" s="20">
        <v>8</v>
      </c>
      <c r="AO98" s="10"/>
      <c r="AP98" s="20"/>
      <c r="AQ98" s="10"/>
      <c r="AR98" s="20"/>
    </row>
    <row r="99" spans="1:44" x14ac:dyDescent="0.3">
      <c r="A99" s="45">
        <v>5</v>
      </c>
      <c r="B99" s="30" t="s">
        <v>146</v>
      </c>
      <c r="C99" s="30" t="s">
        <v>493</v>
      </c>
      <c r="D99" s="46">
        <v>0.9574536148432502</v>
      </c>
      <c r="E99" s="47">
        <v>0.99968010236724247</v>
      </c>
      <c r="F99" s="42">
        <v>3126</v>
      </c>
      <c r="G99" s="6">
        <v>3126</v>
      </c>
      <c r="H99" s="7">
        <v>7</v>
      </c>
      <c r="I99" s="8">
        <v>2993</v>
      </c>
      <c r="J99" s="43">
        <v>3125</v>
      </c>
      <c r="K99" s="10">
        <v>606</v>
      </c>
      <c r="L99" s="44">
        <v>3066</v>
      </c>
      <c r="M99" s="12" t="s">
        <v>121</v>
      </c>
      <c r="N99" s="22">
        <v>2822</v>
      </c>
      <c r="O99" s="12" t="s">
        <v>504</v>
      </c>
      <c r="P99" s="22">
        <v>717</v>
      </c>
      <c r="Q99" s="12" t="s">
        <v>572</v>
      </c>
      <c r="R99" s="22">
        <v>133</v>
      </c>
      <c r="S99" s="12" t="s">
        <v>25</v>
      </c>
      <c r="T99" s="22">
        <v>47</v>
      </c>
      <c r="U99" s="12" t="s">
        <v>505</v>
      </c>
      <c r="V99" s="22">
        <v>0</v>
      </c>
      <c r="W99" s="12" t="s">
        <v>126</v>
      </c>
      <c r="X99" s="22">
        <v>0</v>
      </c>
      <c r="Y99" s="12"/>
      <c r="Z99" s="22"/>
      <c r="AA99" s="12"/>
      <c r="AB99" s="22"/>
      <c r="AC99" s="10" t="s">
        <v>504</v>
      </c>
      <c r="AD99" s="20">
        <v>3198</v>
      </c>
      <c r="AE99" s="10" t="s">
        <v>121</v>
      </c>
      <c r="AF99" s="20">
        <v>2822</v>
      </c>
      <c r="AG99" s="10" t="s">
        <v>505</v>
      </c>
      <c r="AH99" s="20">
        <v>2696</v>
      </c>
      <c r="AI99" s="10" t="s">
        <v>572</v>
      </c>
      <c r="AJ99" s="20">
        <v>133</v>
      </c>
      <c r="AK99" s="10" t="s">
        <v>25</v>
      </c>
      <c r="AL99" s="20">
        <v>47</v>
      </c>
      <c r="AM99" s="10" t="s">
        <v>126</v>
      </c>
      <c r="AN99" s="20">
        <v>0</v>
      </c>
      <c r="AO99" s="10"/>
      <c r="AP99" s="20"/>
      <c r="AQ99" s="10"/>
      <c r="AR99" s="20"/>
    </row>
    <row r="100" spans="1:44" x14ac:dyDescent="0.3">
      <c r="A100" s="45">
        <v>4</v>
      </c>
      <c r="B100" s="30" t="s">
        <v>147</v>
      </c>
      <c r="C100" s="30" t="s">
        <v>493</v>
      </c>
      <c r="D100" s="46">
        <v>0.99103504482477589</v>
      </c>
      <c r="E100" s="47">
        <v>1</v>
      </c>
      <c r="F100" s="42">
        <v>4908</v>
      </c>
      <c r="G100" s="6">
        <v>4908</v>
      </c>
      <c r="H100" s="7">
        <v>8</v>
      </c>
      <c r="I100" s="8">
        <v>4864</v>
      </c>
      <c r="J100" s="43">
        <v>4908</v>
      </c>
      <c r="K100" s="10">
        <v>1123</v>
      </c>
      <c r="L100" s="44">
        <v>4693</v>
      </c>
      <c r="M100" s="12" t="s">
        <v>126</v>
      </c>
      <c r="N100" s="22">
        <v>4215</v>
      </c>
      <c r="O100" s="12" t="s">
        <v>504</v>
      </c>
      <c r="P100" s="22">
        <v>1203</v>
      </c>
      <c r="Q100" s="12" t="s">
        <v>148</v>
      </c>
      <c r="R100" s="22">
        <v>455</v>
      </c>
      <c r="S100" s="12" t="s">
        <v>25</v>
      </c>
      <c r="T100" s="22">
        <v>107</v>
      </c>
      <c r="U100" s="12" t="s">
        <v>121</v>
      </c>
      <c r="V100" s="22">
        <v>91</v>
      </c>
      <c r="W100" s="12" t="s">
        <v>505</v>
      </c>
      <c r="X100" s="22">
        <v>4</v>
      </c>
      <c r="Y100" s="12" t="s">
        <v>548</v>
      </c>
      <c r="Z100" s="22">
        <v>1</v>
      </c>
      <c r="AA100" s="12" t="s">
        <v>550</v>
      </c>
      <c r="AB100" s="22">
        <v>1</v>
      </c>
      <c r="AC100" s="10" t="s">
        <v>504</v>
      </c>
      <c r="AD100" s="20">
        <v>4790</v>
      </c>
      <c r="AE100" s="10" t="s">
        <v>126</v>
      </c>
      <c r="AF100" s="20">
        <v>4215</v>
      </c>
      <c r="AG100" s="10" t="s">
        <v>505</v>
      </c>
      <c r="AH100" s="20">
        <v>982</v>
      </c>
      <c r="AI100" s="10" t="s">
        <v>148</v>
      </c>
      <c r="AJ100" s="20">
        <v>455</v>
      </c>
      <c r="AK100" s="10" t="s">
        <v>25</v>
      </c>
      <c r="AL100" s="20">
        <v>107</v>
      </c>
      <c r="AM100" s="10" t="s">
        <v>121</v>
      </c>
      <c r="AN100" s="20">
        <v>91</v>
      </c>
      <c r="AO100" s="10" t="s">
        <v>548</v>
      </c>
      <c r="AP100" s="20">
        <v>1</v>
      </c>
      <c r="AQ100" s="10" t="s">
        <v>550</v>
      </c>
      <c r="AR100" s="20">
        <v>1</v>
      </c>
    </row>
    <row r="101" spans="1:44" x14ac:dyDescent="0.3">
      <c r="A101" s="45">
        <v>3</v>
      </c>
      <c r="B101" s="30" t="s">
        <v>150</v>
      </c>
      <c r="C101" s="30" t="s">
        <v>493</v>
      </c>
      <c r="D101" s="46">
        <v>0.98785052866618506</v>
      </c>
      <c r="E101" s="47">
        <v>1</v>
      </c>
      <c r="F101" s="42">
        <v>30454</v>
      </c>
      <c r="G101" s="6">
        <v>30454</v>
      </c>
      <c r="H101" s="7">
        <v>15</v>
      </c>
      <c r="I101" s="8">
        <v>30084</v>
      </c>
      <c r="J101" s="43">
        <v>30454</v>
      </c>
      <c r="K101" s="10">
        <v>13597</v>
      </c>
      <c r="L101" s="44">
        <v>29692</v>
      </c>
      <c r="M101" s="12" t="s">
        <v>121</v>
      </c>
      <c r="N101" s="22">
        <v>27817</v>
      </c>
      <c r="O101" s="12" t="s">
        <v>504</v>
      </c>
      <c r="P101" s="22">
        <v>11033</v>
      </c>
      <c r="Q101" s="12" t="s">
        <v>478</v>
      </c>
      <c r="R101" s="22">
        <v>6560</v>
      </c>
      <c r="S101" s="12" t="s">
        <v>25</v>
      </c>
      <c r="T101" s="22">
        <v>1824</v>
      </c>
      <c r="U101" s="12" t="s">
        <v>505</v>
      </c>
      <c r="V101" s="22">
        <v>277</v>
      </c>
      <c r="W101" s="12" t="s">
        <v>548</v>
      </c>
      <c r="X101" s="22">
        <v>31</v>
      </c>
      <c r="Y101" s="12" t="s">
        <v>578</v>
      </c>
      <c r="Z101" s="22">
        <v>32</v>
      </c>
      <c r="AA101" s="12" t="s">
        <v>126</v>
      </c>
      <c r="AB101" s="22">
        <v>0</v>
      </c>
      <c r="AC101" s="10" t="s">
        <v>504</v>
      </c>
      <c r="AD101" s="20">
        <v>30949</v>
      </c>
      <c r="AE101" s="10" t="s">
        <v>121</v>
      </c>
      <c r="AF101" s="20">
        <v>27817</v>
      </c>
      <c r="AG101" s="10" t="s">
        <v>505</v>
      </c>
      <c r="AH101" s="20">
        <v>27323</v>
      </c>
      <c r="AI101" s="10" t="s">
        <v>26</v>
      </c>
      <c r="AJ101" s="20">
        <v>7652</v>
      </c>
      <c r="AK101" s="10" t="s">
        <v>478</v>
      </c>
      <c r="AL101" s="20">
        <v>6560</v>
      </c>
      <c r="AM101" s="10" t="s">
        <v>25</v>
      </c>
      <c r="AN101" s="20">
        <v>1824</v>
      </c>
      <c r="AO101" s="10" t="s">
        <v>548</v>
      </c>
      <c r="AP101" s="20">
        <v>31</v>
      </c>
      <c r="AQ101" s="10" t="s">
        <v>578</v>
      </c>
      <c r="AR101" s="20">
        <v>32</v>
      </c>
    </row>
    <row r="102" spans="1:44" x14ac:dyDescent="0.3">
      <c r="A102" s="45">
        <v>4</v>
      </c>
      <c r="B102" s="30" t="s">
        <v>149</v>
      </c>
      <c r="C102" s="30" t="s">
        <v>493</v>
      </c>
      <c r="D102" s="46">
        <v>0.98727195587611372</v>
      </c>
      <c r="E102" s="47">
        <v>1</v>
      </c>
      <c r="F102" s="42">
        <v>4714</v>
      </c>
      <c r="G102" s="6">
        <v>4714</v>
      </c>
      <c r="H102" s="7">
        <v>7</v>
      </c>
      <c r="I102" s="8">
        <v>4654</v>
      </c>
      <c r="J102" s="43">
        <v>4714</v>
      </c>
      <c r="K102" s="10">
        <v>1512</v>
      </c>
      <c r="L102" s="44">
        <v>4653</v>
      </c>
      <c r="M102" s="12" t="s">
        <v>126</v>
      </c>
      <c r="N102" s="22">
        <v>4640</v>
      </c>
      <c r="O102" s="12" t="s">
        <v>504</v>
      </c>
      <c r="P102" s="22">
        <v>1464</v>
      </c>
      <c r="Q102" s="12" t="s">
        <v>25</v>
      </c>
      <c r="R102" s="22">
        <v>124</v>
      </c>
      <c r="S102" s="12" t="s">
        <v>121</v>
      </c>
      <c r="T102" s="22">
        <v>127</v>
      </c>
      <c r="U102" s="12" t="s">
        <v>505</v>
      </c>
      <c r="V102" s="22">
        <v>1</v>
      </c>
      <c r="W102" s="12" t="s">
        <v>550</v>
      </c>
      <c r="X102" s="22">
        <v>0</v>
      </c>
      <c r="Y102" s="12" t="s">
        <v>148</v>
      </c>
      <c r="Z102" s="22">
        <v>0</v>
      </c>
      <c r="AA102" s="12" t="s">
        <v>548</v>
      </c>
      <c r="AB102" s="22">
        <v>0</v>
      </c>
      <c r="AC102" s="10" t="s">
        <v>504</v>
      </c>
      <c r="AD102" s="20">
        <v>4774</v>
      </c>
      <c r="AE102" s="10" t="s">
        <v>126</v>
      </c>
      <c r="AF102" s="20">
        <v>4640</v>
      </c>
      <c r="AG102" s="10" t="s">
        <v>505</v>
      </c>
      <c r="AH102" s="20">
        <v>1887</v>
      </c>
      <c r="AI102" s="10" t="s">
        <v>25</v>
      </c>
      <c r="AJ102" s="20">
        <v>124</v>
      </c>
      <c r="AK102" s="10" t="s">
        <v>121</v>
      </c>
      <c r="AL102" s="20">
        <v>127</v>
      </c>
      <c r="AM102" s="10" t="s">
        <v>550</v>
      </c>
      <c r="AN102" s="20">
        <v>0</v>
      </c>
      <c r="AO102" s="10" t="s">
        <v>148</v>
      </c>
      <c r="AP102" s="20">
        <v>0</v>
      </c>
      <c r="AQ102" s="10" t="s">
        <v>548</v>
      </c>
      <c r="AR102" s="20">
        <v>0</v>
      </c>
    </row>
    <row r="103" spans="1:44" x14ac:dyDescent="0.3">
      <c r="A103" s="45">
        <v>5</v>
      </c>
      <c r="B103" s="30" t="s">
        <v>151</v>
      </c>
      <c r="C103" s="30" t="s">
        <v>494</v>
      </c>
      <c r="D103" s="46">
        <v>0.89557054854796125</v>
      </c>
      <c r="E103" s="47">
        <v>0.99941331768847175</v>
      </c>
      <c r="F103" s="42">
        <v>3409</v>
      </c>
      <c r="G103" s="6">
        <v>3409</v>
      </c>
      <c r="H103" s="7">
        <v>10</v>
      </c>
      <c r="I103" s="8">
        <v>3053</v>
      </c>
      <c r="J103" s="43">
        <v>3407</v>
      </c>
      <c r="K103" s="10">
        <v>1792</v>
      </c>
      <c r="L103" s="44">
        <v>3166</v>
      </c>
      <c r="M103" s="12" t="s">
        <v>153</v>
      </c>
      <c r="N103" s="22">
        <v>2301</v>
      </c>
      <c r="O103" s="12" t="s">
        <v>86</v>
      </c>
      <c r="P103" s="22">
        <v>1725</v>
      </c>
      <c r="Q103" s="12" t="s">
        <v>504</v>
      </c>
      <c r="R103" s="22">
        <v>952</v>
      </c>
      <c r="S103" s="12" t="s">
        <v>25</v>
      </c>
      <c r="T103" s="22">
        <v>292</v>
      </c>
      <c r="U103" s="12" t="s">
        <v>505</v>
      </c>
      <c r="V103" s="22">
        <v>9</v>
      </c>
      <c r="W103" s="12" t="s">
        <v>575</v>
      </c>
      <c r="X103" s="22">
        <v>0</v>
      </c>
      <c r="Y103" s="12" t="s">
        <v>548</v>
      </c>
      <c r="Z103" s="22">
        <v>2</v>
      </c>
      <c r="AA103" s="12"/>
      <c r="AB103" s="22"/>
      <c r="AC103" s="10" t="s">
        <v>504</v>
      </c>
      <c r="AD103" s="20">
        <v>3399</v>
      </c>
      <c r="AE103" s="10" t="s">
        <v>505</v>
      </c>
      <c r="AF103" s="20">
        <v>3018</v>
      </c>
      <c r="AG103" s="10" t="s">
        <v>153</v>
      </c>
      <c r="AH103" s="20">
        <v>2301</v>
      </c>
      <c r="AI103" s="10" t="s">
        <v>86</v>
      </c>
      <c r="AJ103" s="20">
        <v>1725</v>
      </c>
      <c r="AK103" s="10" t="s">
        <v>25</v>
      </c>
      <c r="AL103" s="20">
        <v>292</v>
      </c>
      <c r="AM103" s="10" t="s">
        <v>26</v>
      </c>
      <c r="AN103" s="20">
        <v>265</v>
      </c>
      <c r="AO103" s="10" t="s">
        <v>575</v>
      </c>
      <c r="AP103" s="20">
        <v>0</v>
      </c>
      <c r="AQ103" s="10" t="s">
        <v>548</v>
      </c>
      <c r="AR103" s="20">
        <v>2</v>
      </c>
    </row>
    <row r="104" spans="1:44" x14ac:dyDescent="0.3">
      <c r="A104" s="45">
        <v>6</v>
      </c>
      <c r="B104" s="30" t="s">
        <v>154</v>
      </c>
      <c r="C104" s="30" t="s">
        <v>494</v>
      </c>
      <c r="D104" s="46">
        <v>0.80054029716343988</v>
      </c>
      <c r="E104" s="47">
        <v>0.98784331382260249</v>
      </c>
      <c r="F104" s="42">
        <v>2221</v>
      </c>
      <c r="G104" s="6">
        <v>2221</v>
      </c>
      <c r="H104" s="7">
        <v>6</v>
      </c>
      <c r="I104" s="8">
        <v>1778</v>
      </c>
      <c r="J104" s="43">
        <v>2194</v>
      </c>
      <c r="K104" s="10">
        <v>15</v>
      </c>
      <c r="L104" s="44">
        <v>1930</v>
      </c>
      <c r="M104" s="12" t="s">
        <v>155</v>
      </c>
      <c r="N104" s="22">
        <v>1726</v>
      </c>
      <c r="O104" s="12" t="s">
        <v>504</v>
      </c>
      <c r="P104" s="22">
        <v>61</v>
      </c>
      <c r="Q104" s="12" t="s">
        <v>482</v>
      </c>
      <c r="R104" s="22">
        <v>0</v>
      </c>
      <c r="S104" s="12" t="s">
        <v>25</v>
      </c>
      <c r="T104" s="22">
        <v>8</v>
      </c>
      <c r="U104" s="12" t="s">
        <v>505</v>
      </c>
      <c r="V104" s="22">
        <v>1</v>
      </c>
      <c r="W104" s="12" t="s">
        <v>153</v>
      </c>
      <c r="X104" s="22">
        <v>0</v>
      </c>
      <c r="Y104" s="12"/>
      <c r="Z104" s="22"/>
      <c r="AA104" s="12"/>
      <c r="AB104" s="22"/>
      <c r="AC104" s="10" t="s">
        <v>504</v>
      </c>
      <c r="AD104" s="20">
        <v>2194</v>
      </c>
      <c r="AE104" s="10" t="s">
        <v>155</v>
      </c>
      <c r="AF104" s="20">
        <v>1726</v>
      </c>
      <c r="AG104" s="10" t="s">
        <v>505</v>
      </c>
      <c r="AH104" s="20">
        <v>1489</v>
      </c>
      <c r="AI104" s="10" t="s">
        <v>482</v>
      </c>
      <c r="AJ104" s="20">
        <v>0</v>
      </c>
      <c r="AK104" s="10" t="s">
        <v>25</v>
      </c>
      <c r="AL104" s="20">
        <v>8</v>
      </c>
      <c r="AM104" s="10" t="s">
        <v>153</v>
      </c>
      <c r="AN104" s="20">
        <v>0</v>
      </c>
      <c r="AO104" s="10"/>
      <c r="AP104" s="20"/>
      <c r="AQ104" s="10"/>
      <c r="AR104" s="20"/>
    </row>
    <row r="105" spans="1:44" x14ac:dyDescent="0.3">
      <c r="A105" s="45">
        <v>6</v>
      </c>
      <c r="B105" s="30" t="s">
        <v>156</v>
      </c>
      <c r="C105" s="30" t="s">
        <v>494</v>
      </c>
      <c r="D105" s="46">
        <v>0.85507246376811596</v>
      </c>
      <c r="E105" s="47">
        <v>0.9834368530020704</v>
      </c>
      <c r="F105" s="42">
        <v>483</v>
      </c>
      <c r="G105" s="6">
        <v>483</v>
      </c>
      <c r="H105" s="7">
        <v>5</v>
      </c>
      <c r="I105" s="8">
        <v>413</v>
      </c>
      <c r="J105" s="43">
        <v>475</v>
      </c>
      <c r="K105" s="10">
        <v>1</v>
      </c>
      <c r="L105" s="44">
        <v>144</v>
      </c>
      <c r="M105" s="12" t="s">
        <v>504</v>
      </c>
      <c r="N105" s="22">
        <v>413</v>
      </c>
      <c r="O105" s="12" t="s">
        <v>548</v>
      </c>
      <c r="P105" s="22">
        <v>0</v>
      </c>
      <c r="Q105" s="12" t="s">
        <v>25</v>
      </c>
      <c r="R105" s="22">
        <v>1</v>
      </c>
      <c r="S105" s="12"/>
      <c r="T105" s="22"/>
      <c r="U105" s="12"/>
      <c r="V105" s="22"/>
      <c r="W105" s="12"/>
      <c r="X105" s="22"/>
      <c r="Y105" s="12"/>
      <c r="Z105" s="22"/>
      <c r="AA105" s="12"/>
      <c r="AB105" s="22"/>
      <c r="AC105" s="10" t="s">
        <v>504</v>
      </c>
      <c r="AD105" s="20">
        <v>475</v>
      </c>
      <c r="AE105" s="10" t="s">
        <v>505</v>
      </c>
      <c r="AF105" s="20">
        <v>144</v>
      </c>
      <c r="AG105" s="10" t="s">
        <v>548</v>
      </c>
      <c r="AH105" s="20">
        <v>0</v>
      </c>
      <c r="AI105" s="10" t="s">
        <v>25</v>
      </c>
      <c r="AJ105" s="20">
        <v>1</v>
      </c>
      <c r="AK105" s="10"/>
      <c r="AL105" s="20"/>
      <c r="AM105" s="10"/>
      <c r="AN105" s="20"/>
      <c r="AO105" s="10"/>
      <c r="AP105" s="20"/>
      <c r="AQ105" s="10"/>
      <c r="AR105" s="20"/>
    </row>
    <row r="106" spans="1:44" x14ac:dyDescent="0.3">
      <c r="A106" s="45">
        <v>6</v>
      </c>
      <c r="B106" s="30" t="s">
        <v>157</v>
      </c>
      <c r="C106" s="30" t="s">
        <v>494</v>
      </c>
      <c r="D106" s="46">
        <v>0.56183206106870232</v>
      </c>
      <c r="E106" s="47">
        <v>0.98320610687022902</v>
      </c>
      <c r="F106" s="42">
        <v>655</v>
      </c>
      <c r="G106" s="6">
        <v>655</v>
      </c>
      <c r="H106" s="7">
        <v>4</v>
      </c>
      <c r="I106" s="8">
        <v>368</v>
      </c>
      <c r="J106" s="43">
        <v>644</v>
      </c>
      <c r="K106" s="10">
        <v>0</v>
      </c>
      <c r="L106" s="44">
        <v>497</v>
      </c>
      <c r="M106" s="12" t="s">
        <v>504</v>
      </c>
      <c r="N106" s="22">
        <v>368</v>
      </c>
      <c r="O106" s="12" t="s">
        <v>505</v>
      </c>
      <c r="P106" s="22">
        <v>0</v>
      </c>
      <c r="Q106" s="12" t="s">
        <v>548</v>
      </c>
      <c r="R106" s="22">
        <v>0</v>
      </c>
      <c r="S106" s="12" t="s">
        <v>25</v>
      </c>
      <c r="T106" s="22">
        <v>0</v>
      </c>
      <c r="U106" s="12"/>
      <c r="V106" s="22"/>
      <c r="W106" s="12"/>
      <c r="X106" s="22"/>
      <c r="Y106" s="12"/>
      <c r="Z106" s="22"/>
      <c r="AA106" s="12"/>
      <c r="AB106" s="22"/>
      <c r="AC106" s="10" t="s">
        <v>504</v>
      </c>
      <c r="AD106" s="20">
        <v>642</v>
      </c>
      <c r="AE106" s="10" t="s">
        <v>505</v>
      </c>
      <c r="AF106" s="20">
        <v>500</v>
      </c>
      <c r="AG106" s="10" t="s">
        <v>548</v>
      </c>
      <c r="AH106" s="20">
        <v>0</v>
      </c>
      <c r="AI106" s="10" t="s">
        <v>25</v>
      </c>
      <c r="AJ106" s="20">
        <v>0</v>
      </c>
      <c r="AK106" s="10"/>
      <c r="AL106" s="20"/>
      <c r="AM106" s="10"/>
      <c r="AN106" s="20"/>
      <c r="AO106" s="10"/>
      <c r="AP106" s="20"/>
      <c r="AQ106" s="10"/>
      <c r="AR106" s="20"/>
    </row>
    <row r="107" spans="1:44" x14ac:dyDescent="0.3">
      <c r="A107" s="45">
        <v>3</v>
      </c>
      <c r="B107" s="30" t="s">
        <v>158</v>
      </c>
      <c r="C107" s="30" t="s">
        <v>494</v>
      </c>
      <c r="D107" s="46">
        <v>0.9578896612689356</v>
      </c>
      <c r="E107" s="47">
        <v>0.99851328002571627</v>
      </c>
      <c r="F107" s="42">
        <v>24887</v>
      </c>
      <c r="G107" s="6">
        <v>24887</v>
      </c>
      <c r="H107" s="7">
        <v>11</v>
      </c>
      <c r="I107" s="8">
        <v>23839</v>
      </c>
      <c r="J107" s="43">
        <v>24850</v>
      </c>
      <c r="K107" s="10">
        <v>15088</v>
      </c>
      <c r="L107" s="44">
        <v>23429</v>
      </c>
      <c r="M107" s="12" t="s">
        <v>504</v>
      </c>
      <c r="N107" s="22">
        <v>19122</v>
      </c>
      <c r="O107" s="12" t="s">
        <v>153</v>
      </c>
      <c r="P107" s="22">
        <v>14950</v>
      </c>
      <c r="Q107" s="12" t="s">
        <v>25</v>
      </c>
      <c r="R107" s="22">
        <v>6741</v>
      </c>
      <c r="S107" s="12" t="s">
        <v>505</v>
      </c>
      <c r="T107" s="22">
        <v>272</v>
      </c>
      <c r="U107" s="12" t="s">
        <v>548</v>
      </c>
      <c r="V107" s="22">
        <v>99</v>
      </c>
      <c r="W107" s="12" t="s">
        <v>475</v>
      </c>
      <c r="X107" s="22">
        <v>1</v>
      </c>
      <c r="Y107" s="12" t="s">
        <v>575</v>
      </c>
      <c r="Z107" s="22">
        <v>13</v>
      </c>
      <c r="AA107" s="12" t="s">
        <v>121</v>
      </c>
      <c r="AB107" s="22">
        <v>0</v>
      </c>
      <c r="AC107" s="10" t="s">
        <v>504</v>
      </c>
      <c r="AD107" s="20">
        <v>25965</v>
      </c>
      <c r="AE107" s="10" t="s">
        <v>505</v>
      </c>
      <c r="AF107" s="20">
        <v>19769</v>
      </c>
      <c r="AG107" s="10" t="s">
        <v>153</v>
      </c>
      <c r="AH107" s="20">
        <v>14950</v>
      </c>
      <c r="AI107" s="10" t="s">
        <v>26</v>
      </c>
      <c r="AJ107" s="20">
        <v>8242</v>
      </c>
      <c r="AK107" s="10" t="s">
        <v>25</v>
      </c>
      <c r="AL107" s="20">
        <v>6741</v>
      </c>
      <c r="AM107" s="10" t="s">
        <v>548</v>
      </c>
      <c r="AN107" s="20">
        <v>99</v>
      </c>
      <c r="AO107" s="10" t="s">
        <v>475</v>
      </c>
      <c r="AP107" s="20">
        <v>1</v>
      </c>
      <c r="AQ107" s="10" t="s">
        <v>575</v>
      </c>
      <c r="AR107" s="20">
        <v>13</v>
      </c>
    </row>
    <row r="108" spans="1:44" x14ac:dyDescent="0.3">
      <c r="A108" s="45">
        <v>5</v>
      </c>
      <c r="B108" s="30" t="s">
        <v>159</v>
      </c>
      <c r="C108" s="30" t="s">
        <v>494</v>
      </c>
      <c r="D108" s="46">
        <v>0.80784097183876313</v>
      </c>
      <c r="E108" s="47">
        <v>0.99861954721148538</v>
      </c>
      <c r="F108" s="42">
        <v>3622</v>
      </c>
      <c r="G108" s="6">
        <v>3622</v>
      </c>
      <c r="H108" s="7">
        <v>9</v>
      </c>
      <c r="I108" s="8">
        <v>2926</v>
      </c>
      <c r="J108" s="43">
        <v>3617</v>
      </c>
      <c r="K108" s="10">
        <v>1686</v>
      </c>
      <c r="L108" s="44">
        <v>2998</v>
      </c>
      <c r="M108" s="12" t="s">
        <v>504</v>
      </c>
      <c r="N108" s="22">
        <v>1875</v>
      </c>
      <c r="O108" s="12" t="s">
        <v>153</v>
      </c>
      <c r="P108" s="22">
        <v>1546</v>
      </c>
      <c r="Q108" s="12" t="s">
        <v>86</v>
      </c>
      <c r="R108" s="22">
        <v>1449</v>
      </c>
      <c r="S108" s="12" t="s">
        <v>25</v>
      </c>
      <c r="T108" s="22">
        <v>94</v>
      </c>
      <c r="U108" s="12" t="s">
        <v>505</v>
      </c>
      <c r="V108" s="22">
        <v>15</v>
      </c>
      <c r="W108" s="12" t="s">
        <v>548</v>
      </c>
      <c r="X108" s="22">
        <v>22</v>
      </c>
      <c r="Y108" s="12" t="s">
        <v>361</v>
      </c>
      <c r="Z108" s="22">
        <v>4</v>
      </c>
      <c r="AA108" s="12"/>
      <c r="AB108" s="22"/>
      <c r="AC108" s="10" t="s">
        <v>504</v>
      </c>
      <c r="AD108" s="20">
        <v>3649</v>
      </c>
      <c r="AE108" s="10" t="s">
        <v>505</v>
      </c>
      <c r="AF108" s="20">
        <v>2767</v>
      </c>
      <c r="AG108" s="10" t="s">
        <v>153</v>
      </c>
      <c r="AH108" s="20">
        <v>1546</v>
      </c>
      <c r="AI108" s="10" t="s">
        <v>86</v>
      </c>
      <c r="AJ108" s="20">
        <v>1449</v>
      </c>
      <c r="AK108" s="10" t="s">
        <v>25</v>
      </c>
      <c r="AL108" s="20">
        <v>94</v>
      </c>
      <c r="AM108" s="10" t="s">
        <v>548</v>
      </c>
      <c r="AN108" s="20">
        <v>22</v>
      </c>
      <c r="AO108" s="10" t="s">
        <v>361</v>
      </c>
      <c r="AP108" s="20">
        <v>4</v>
      </c>
      <c r="AQ108" s="10"/>
      <c r="AR108" s="20"/>
    </row>
    <row r="109" spans="1:44" x14ac:dyDescent="0.3">
      <c r="A109" s="45">
        <v>6</v>
      </c>
      <c r="B109" s="30" t="s">
        <v>160</v>
      </c>
      <c r="C109" s="30" t="s">
        <v>494</v>
      </c>
      <c r="D109" s="46">
        <v>0.88089713843774164</v>
      </c>
      <c r="E109" s="47">
        <v>0.99458623356535192</v>
      </c>
      <c r="F109" s="42">
        <v>1293</v>
      </c>
      <c r="G109" s="6">
        <v>1293</v>
      </c>
      <c r="H109" s="7">
        <v>8</v>
      </c>
      <c r="I109" s="8">
        <v>1139</v>
      </c>
      <c r="J109" s="43">
        <v>1286</v>
      </c>
      <c r="K109" s="10">
        <v>45</v>
      </c>
      <c r="L109" s="44">
        <v>1190</v>
      </c>
      <c r="M109" s="12" t="s">
        <v>482</v>
      </c>
      <c r="N109" s="22">
        <v>1136</v>
      </c>
      <c r="O109" s="12" t="s">
        <v>25</v>
      </c>
      <c r="P109" s="22">
        <v>40</v>
      </c>
      <c r="Q109" s="12" t="s">
        <v>504</v>
      </c>
      <c r="R109" s="22">
        <v>25</v>
      </c>
      <c r="S109" s="12" t="s">
        <v>571</v>
      </c>
      <c r="T109" s="22">
        <v>8</v>
      </c>
      <c r="U109" s="12" t="s">
        <v>505</v>
      </c>
      <c r="V109" s="22">
        <v>0</v>
      </c>
      <c r="W109" s="12" t="s">
        <v>513</v>
      </c>
      <c r="X109" s="22">
        <v>0</v>
      </c>
      <c r="Y109" s="12"/>
      <c r="Z109" s="22"/>
      <c r="AA109" s="12"/>
      <c r="AB109" s="22"/>
      <c r="AC109" s="10" t="s">
        <v>504</v>
      </c>
      <c r="AD109" s="20">
        <v>1302</v>
      </c>
      <c r="AE109" s="10" t="s">
        <v>482</v>
      </c>
      <c r="AF109" s="20">
        <v>1136</v>
      </c>
      <c r="AG109" s="10" t="s">
        <v>505</v>
      </c>
      <c r="AH109" s="20">
        <v>1025</v>
      </c>
      <c r="AI109" s="10" t="s">
        <v>25</v>
      </c>
      <c r="AJ109" s="20">
        <v>40</v>
      </c>
      <c r="AK109" s="10" t="s">
        <v>571</v>
      </c>
      <c r="AL109" s="20">
        <v>8</v>
      </c>
      <c r="AM109" s="10" t="s">
        <v>513</v>
      </c>
      <c r="AN109" s="20">
        <v>0</v>
      </c>
      <c r="AO109" s="10"/>
      <c r="AP109" s="20"/>
      <c r="AQ109" s="10"/>
      <c r="AR109" s="20"/>
    </row>
    <row r="110" spans="1:44" x14ac:dyDescent="0.3">
      <c r="A110" s="45">
        <v>6</v>
      </c>
      <c r="B110" s="30" t="s">
        <v>162</v>
      </c>
      <c r="C110" s="30" t="s">
        <v>494</v>
      </c>
      <c r="D110" s="46">
        <v>0.60125588697017274</v>
      </c>
      <c r="E110" s="47">
        <v>0.99058084772370492</v>
      </c>
      <c r="F110" s="42">
        <v>637</v>
      </c>
      <c r="G110" s="6">
        <v>637</v>
      </c>
      <c r="H110" s="7">
        <v>6</v>
      </c>
      <c r="I110" s="8">
        <v>383</v>
      </c>
      <c r="J110" s="43">
        <v>631</v>
      </c>
      <c r="K110" s="10">
        <v>8</v>
      </c>
      <c r="L110" s="44">
        <v>170</v>
      </c>
      <c r="M110" s="12" t="s">
        <v>504</v>
      </c>
      <c r="N110" s="22">
        <v>382</v>
      </c>
      <c r="O110" s="12" t="s">
        <v>25</v>
      </c>
      <c r="P110" s="22">
        <v>7</v>
      </c>
      <c r="Q110" s="12" t="s">
        <v>548</v>
      </c>
      <c r="R110" s="22">
        <v>1</v>
      </c>
      <c r="S110" s="12" t="s">
        <v>505</v>
      </c>
      <c r="T110" s="22">
        <v>1</v>
      </c>
      <c r="U110" s="12" t="s">
        <v>153</v>
      </c>
      <c r="V110" s="22">
        <v>0</v>
      </c>
      <c r="W110" s="12"/>
      <c r="X110" s="22"/>
      <c r="Y110" s="12"/>
      <c r="Z110" s="22"/>
      <c r="AA110" s="12"/>
      <c r="AB110" s="22"/>
      <c r="AC110" s="10" t="s">
        <v>504</v>
      </c>
      <c r="AD110" s="20">
        <v>633</v>
      </c>
      <c r="AE110" s="10" t="s">
        <v>505</v>
      </c>
      <c r="AF110" s="20">
        <v>160</v>
      </c>
      <c r="AG110" s="10" t="s">
        <v>25</v>
      </c>
      <c r="AH110" s="20">
        <v>7</v>
      </c>
      <c r="AI110" s="10" t="s">
        <v>548</v>
      </c>
      <c r="AJ110" s="20">
        <v>1</v>
      </c>
      <c r="AK110" s="10" t="s">
        <v>26</v>
      </c>
      <c r="AL110" s="20">
        <v>0</v>
      </c>
      <c r="AM110" s="10" t="s">
        <v>153</v>
      </c>
      <c r="AN110" s="20">
        <v>0</v>
      </c>
      <c r="AO110" s="10"/>
      <c r="AP110" s="20"/>
      <c r="AQ110" s="10"/>
      <c r="AR110" s="20"/>
    </row>
    <row r="111" spans="1:44" x14ac:dyDescent="0.3">
      <c r="A111" s="45">
        <v>6</v>
      </c>
      <c r="B111" s="30" t="s">
        <v>163</v>
      </c>
      <c r="C111" s="30" t="s">
        <v>494</v>
      </c>
      <c r="D111" s="46">
        <v>0.99032258064516132</v>
      </c>
      <c r="E111" s="47">
        <v>1</v>
      </c>
      <c r="F111" s="42">
        <v>620</v>
      </c>
      <c r="G111" s="6">
        <v>620</v>
      </c>
      <c r="H111" s="7">
        <v>6</v>
      </c>
      <c r="I111" s="8">
        <v>614</v>
      </c>
      <c r="J111" s="43">
        <v>620</v>
      </c>
      <c r="K111" s="10">
        <v>554</v>
      </c>
      <c r="L111" s="44">
        <v>606</v>
      </c>
      <c r="M111" s="12" t="s">
        <v>504</v>
      </c>
      <c r="N111" s="22">
        <v>583</v>
      </c>
      <c r="O111" s="12" t="s">
        <v>485</v>
      </c>
      <c r="P111" s="22">
        <v>585</v>
      </c>
      <c r="Q111" s="12" t="s">
        <v>25</v>
      </c>
      <c r="R111" s="22">
        <v>2</v>
      </c>
      <c r="S111" s="12" t="s">
        <v>575</v>
      </c>
      <c r="T111" s="22">
        <v>1</v>
      </c>
      <c r="U111" s="12" t="s">
        <v>548</v>
      </c>
      <c r="V111" s="22">
        <v>0</v>
      </c>
      <c r="W111" s="12" t="s">
        <v>505</v>
      </c>
      <c r="X111" s="22">
        <v>0</v>
      </c>
      <c r="Y111" s="12"/>
      <c r="Z111" s="22"/>
      <c r="AA111" s="12"/>
      <c r="AB111" s="22"/>
      <c r="AC111" s="10" t="s">
        <v>504</v>
      </c>
      <c r="AD111" s="20">
        <v>623</v>
      </c>
      <c r="AE111" s="10" t="s">
        <v>485</v>
      </c>
      <c r="AF111" s="20">
        <v>585</v>
      </c>
      <c r="AG111" s="10" t="s">
        <v>505</v>
      </c>
      <c r="AH111" s="20">
        <v>230</v>
      </c>
      <c r="AI111" s="10" t="s">
        <v>25</v>
      </c>
      <c r="AJ111" s="20">
        <v>2</v>
      </c>
      <c r="AK111" s="10" t="s">
        <v>575</v>
      </c>
      <c r="AL111" s="20">
        <v>1</v>
      </c>
      <c r="AM111" s="10" t="s">
        <v>548</v>
      </c>
      <c r="AN111" s="20">
        <v>0</v>
      </c>
      <c r="AO111" s="10"/>
      <c r="AP111" s="20"/>
      <c r="AQ111" s="10"/>
      <c r="AR111" s="20"/>
    </row>
    <row r="112" spans="1:44" x14ac:dyDescent="0.3">
      <c r="A112" s="45">
        <v>4</v>
      </c>
      <c r="B112" s="30" t="s">
        <v>165</v>
      </c>
      <c r="C112" s="30" t="s">
        <v>494</v>
      </c>
      <c r="D112" s="46">
        <v>0.80017414018284716</v>
      </c>
      <c r="E112" s="47">
        <v>0.99956464954288204</v>
      </c>
      <c r="F112" s="42">
        <v>4594</v>
      </c>
      <c r="G112" s="6">
        <v>4594</v>
      </c>
      <c r="H112" s="7">
        <v>7</v>
      </c>
      <c r="I112" s="8">
        <v>3676</v>
      </c>
      <c r="J112" s="43">
        <v>4592</v>
      </c>
      <c r="K112" s="10">
        <v>129</v>
      </c>
      <c r="L112" s="44">
        <v>3906</v>
      </c>
      <c r="M112" s="12" t="s">
        <v>153</v>
      </c>
      <c r="N112" s="22">
        <v>3680</v>
      </c>
      <c r="O112" s="12" t="s">
        <v>504</v>
      </c>
      <c r="P112" s="22">
        <v>41</v>
      </c>
      <c r="Q112" s="12" t="s">
        <v>25</v>
      </c>
      <c r="R112" s="22">
        <v>82</v>
      </c>
      <c r="S112" s="12" t="s">
        <v>505</v>
      </c>
      <c r="T112" s="22">
        <v>4</v>
      </c>
      <c r="U112" s="12" t="s">
        <v>548</v>
      </c>
      <c r="V112" s="22">
        <v>2</v>
      </c>
      <c r="W112" s="12" t="s">
        <v>541</v>
      </c>
      <c r="X112" s="22">
        <v>0</v>
      </c>
      <c r="Y112" s="12"/>
      <c r="Z112" s="22"/>
      <c r="AA112" s="12"/>
      <c r="AB112" s="22"/>
      <c r="AC112" s="10" t="s">
        <v>504</v>
      </c>
      <c r="AD112" s="20">
        <v>4589</v>
      </c>
      <c r="AE112" s="10" t="s">
        <v>153</v>
      </c>
      <c r="AF112" s="20">
        <v>3680</v>
      </c>
      <c r="AG112" s="10" t="s">
        <v>505</v>
      </c>
      <c r="AH112" s="20">
        <v>1582</v>
      </c>
      <c r="AI112" s="10" t="s">
        <v>25</v>
      </c>
      <c r="AJ112" s="20">
        <v>82</v>
      </c>
      <c r="AK112" s="10" t="s">
        <v>548</v>
      </c>
      <c r="AL112" s="20">
        <v>2</v>
      </c>
      <c r="AM112" s="10" t="s">
        <v>541</v>
      </c>
      <c r="AN112" s="20">
        <v>0</v>
      </c>
      <c r="AO112" s="10"/>
      <c r="AP112" s="20"/>
      <c r="AQ112" s="10"/>
      <c r="AR112" s="20"/>
    </row>
    <row r="113" spans="1:44" x14ac:dyDescent="0.3">
      <c r="A113" s="45">
        <v>6</v>
      </c>
      <c r="B113" s="30" t="s">
        <v>166</v>
      </c>
      <c r="C113" s="30" t="s">
        <v>494</v>
      </c>
      <c r="D113" s="46">
        <v>0.96875</v>
      </c>
      <c r="E113" s="47">
        <v>0.99826388888888884</v>
      </c>
      <c r="F113" s="42">
        <v>576</v>
      </c>
      <c r="G113" s="6">
        <v>576</v>
      </c>
      <c r="H113" s="7">
        <v>6</v>
      </c>
      <c r="I113" s="8">
        <v>558</v>
      </c>
      <c r="J113" s="43">
        <v>575</v>
      </c>
      <c r="K113" s="10">
        <v>7</v>
      </c>
      <c r="L113" s="44">
        <v>570</v>
      </c>
      <c r="M113" s="12" t="s">
        <v>167</v>
      </c>
      <c r="N113" s="22">
        <v>554</v>
      </c>
      <c r="O113" s="12" t="s">
        <v>25</v>
      </c>
      <c r="P113" s="22">
        <v>6</v>
      </c>
      <c r="Q113" s="12" t="s">
        <v>504</v>
      </c>
      <c r="R113" s="22">
        <v>5</v>
      </c>
      <c r="S113" s="12" t="s">
        <v>155</v>
      </c>
      <c r="T113" s="22">
        <v>0</v>
      </c>
      <c r="U113" s="12"/>
      <c r="V113" s="22"/>
      <c r="W113" s="12"/>
      <c r="X113" s="22"/>
      <c r="Y113" s="12"/>
      <c r="Z113" s="22"/>
      <c r="AA113" s="12"/>
      <c r="AB113" s="22"/>
      <c r="AC113" s="10" t="s">
        <v>504</v>
      </c>
      <c r="AD113" s="20">
        <v>575</v>
      </c>
      <c r="AE113" s="10" t="s">
        <v>167</v>
      </c>
      <c r="AF113" s="20">
        <v>554</v>
      </c>
      <c r="AG113" s="10" t="s">
        <v>505</v>
      </c>
      <c r="AH113" s="20">
        <v>412</v>
      </c>
      <c r="AI113" s="10" t="s">
        <v>25</v>
      </c>
      <c r="AJ113" s="20">
        <v>6</v>
      </c>
      <c r="AK113" s="10" t="s">
        <v>155</v>
      </c>
      <c r="AL113" s="20">
        <v>0</v>
      </c>
      <c r="AM113" s="10"/>
      <c r="AN113" s="20"/>
      <c r="AO113" s="10"/>
      <c r="AP113" s="20"/>
      <c r="AQ113" s="10"/>
      <c r="AR113" s="20"/>
    </row>
    <row r="114" spans="1:44" x14ac:dyDescent="0.3">
      <c r="A114" s="45">
        <v>6</v>
      </c>
      <c r="B114" s="30" t="s">
        <v>168</v>
      </c>
      <c r="C114" s="30" t="s">
        <v>494</v>
      </c>
      <c r="D114" s="46">
        <v>0.51425554382259764</v>
      </c>
      <c r="E114" s="47">
        <v>0.9873284054910243</v>
      </c>
      <c r="F114" s="42">
        <v>947</v>
      </c>
      <c r="G114" s="6">
        <v>947</v>
      </c>
      <c r="H114" s="7">
        <v>7</v>
      </c>
      <c r="I114" s="8">
        <v>487</v>
      </c>
      <c r="J114" s="43">
        <v>935</v>
      </c>
      <c r="K114" s="10">
        <v>30</v>
      </c>
      <c r="L114" s="44">
        <v>444</v>
      </c>
      <c r="M114" s="12" t="s">
        <v>153</v>
      </c>
      <c r="N114" s="22">
        <v>436</v>
      </c>
      <c r="O114" s="12" t="s">
        <v>504</v>
      </c>
      <c r="P114" s="22">
        <v>75</v>
      </c>
      <c r="Q114" s="12" t="s">
        <v>25</v>
      </c>
      <c r="R114" s="22">
        <v>5</v>
      </c>
      <c r="S114" s="12" t="s">
        <v>575</v>
      </c>
      <c r="T114" s="22">
        <v>0</v>
      </c>
      <c r="U114" s="12" t="s">
        <v>505</v>
      </c>
      <c r="V114" s="22">
        <v>1</v>
      </c>
      <c r="W114" s="12" t="s">
        <v>571</v>
      </c>
      <c r="X114" s="22">
        <v>0</v>
      </c>
      <c r="Y114" s="12" t="s">
        <v>548</v>
      </c>
      <c r="Z114" s="22">
        <v>0</v>
      </c>
      <c r="AA114" s="12"/>
      <c r="AB114" s="22"/>
      <c r="AC114" s="10" t="s">
        <v>504</v>
      </c>
      <c r="AD114" s="20">
        <v>932</v>
      </c>
      <c r="AE114" s="10" t="s">
        <v>153</v>
      </c>
      <c r="AF114" s="20">
        <v>436</v>
      </c>
      <c r="AG114" s="10" t="s">
        <v>505</v>
      </c>
      <c r="AH114" s="20">
        <v>25</v>
      </c>
      <c r="AI114" s="10" t="s">
        <v>25</v>
      </c>
      <c r="AJ114" s="20">
        <v>5</v>
      </c>
      <c r="AK114" s="10" t="s">
        <v>575</v>
      </c>
      <c r="AL114" s="20">
        <v>0</v>
      </c>
      <c r="AM114" s="10" t="s">
        <v>571</v>
      </c>
      <c r="AN114" s="20">
        <v>0</v>
      </c>
      <c r="AO114" s="10" t="s">
        <v>548</v>
      </c>
      <c r="AP114" s="20">
        <v>0</v>
      </c>
      <c r="AQ114" s="10"/>
      <c r="AR114" s="20"/>
    </row>
    <row r="115" spans="1:44" x14ac:dyDescent="0.3">
      <c r="A115" s="45">
        <v>6</v>
      </c>
      <c r="B115" s="30" t="s">
        <v>169</v>
      </c>
      <c r="C115" s="30" t="s">
        <v>494</v>
      </c>
      <c r="D115" s="46">
        <v>0.51931330472102999</v>
      </c>
      <c r="E115" s="47">
        <v>0.98712446351931327</v>
      </c>
      <c r="F115" s="42">
        <v>699</v>
      </c>
      <c r="G115" s="6">
        <v>699</v>
      </c>
      <c r="H115" s="7">
        <v>9</v>
      </c>
      <c r="I115" s="8">
        <v>363</v>
      </c>
      <c r="J115" s="43">
        <v>690</v>
      </c>
      <c r="K115" s="10">
        <v>6</v>
      </c>
      <c r="L115" s="44">
        <v>606</v>
      </c>
      <c r="M115" s="12" t="s">
        <v>153</v>
      </c>
      <c r="N115" s="22">
        <v>329</v>
      </c>
      <c r="O115" s="12" t="s">
        <v>573</v>
      </c>
      <c r="P115" s="22">
        <v>36</v>
      </c>
      <c r="Q115" s="12" t="s">
        <v>504</v>
      </c>
      <c r="R115" s="22">
        <v>1</v>
      </c>
      <c r="S115" s="12" t="s">
        <v>25</v>
      </c>
      <c r="T115" s="22">
        <v>3</v>
      </c>
      <c r="U115" s="12" t="s">
        <v>505</v>
      </c>
      <c r="V115" s="22">
        <v>0</v>
      </c>
      <c r="W115" s="12"/>
      <c r="X115" s="22"/>
      <c r="Y115" s="12"/>
      <c r="Z115" s="22"/>
      <c r="AA115" s="12"/>
      <c r="AB115" s="22"/>
      <c r="AC115" s="10" t="s">
        <v>504</v>
      </c>
      <c r="AD115" s="20">
        <v>671</v>
      </c>
      <c r="AE115" s="10" t="s">
        <v>505</v>
      </c>
      <c r="AF115" s="20">
        <v>607</v>
      </c>
      <c r="AG115" s="10" t="s">
        <v>153</v>
      </c>
      <c r="AH115" s="20">
        <v>329</v>
      </c>
      <c r="AI115" s="10" t="s">
        <v>573</v>
      </c>
      <c r="AJ115" s="20">
        <v>36</v>
      </c>
      <c r="AK115" s="10" t="s">
        <v>25</v>
      </c>
      <c r="AL115" s="20">
        <v>3</v>
      </c>
      <c r="AM115" s="10"/>
      <c r="AN115" s="20"/>
      <c r="AO115" s="10"/>
      <c r="AP115" s="20"/>
      <c r="AQ115" s="10"/>
      <c r="AR115" s="20"/>
    </row>
    <row r="116" spans="1:44" x14ac:dyDescent="0.3">
      <c r="A116" s="45">
        <v>5</v>
      </c>
      <c r="B116" s="30" t="s">
        <v>170</v>
      </c>
      <c r="C116" s="30" t="s">
        <v>494</v>
      </c>
      <c r="D116" s="46">
        <v>0.90942312712085616</v>
      </c>
      <c r="E116" s="47">
        <v>0.99712868702688595</v>
      </c>
      <c r="F116" s="42">
        <v>3831</v>
      </c>
      <c r="G116" s="6">
        <v>3831</v>
      </c>
      <c r="H116" s="7">
        <v>9</v>
      </c>
      <c r="I116" s="8">
        <v>3484</v>
      </c>
      <c r="J116" s="43">
        <v>3820</v>
      </c>
      <c r="K116" s="10">
        <v>152</v>
      </c>
      <c r="L116" s="44">
        <v>3732</v>
      </c>
      <c r="M116" s="12" t="s">
        <v>155</v>
      </c>
      <c r="N116" s="22">
        <v>3483</v>
      </c>
      <c r="O116" s="12" t="s">
        <v>571</v>
      </c>
      <c r="P116" s="22">
        <v>84</v>
      </c>
      <c r="Q116" s="12" t="s">
        <v>504</v>
      </c>
      <c r="R116" s="22">
        <v>27</v>
      </c>
      <c r="S116" s="12" t="s">
        <v>25</v>
      </c>
      <c r="T116" s="22">
        <v>42</v>
      </c>
      <c r="U116" s="12" t="s">
        <v>153</v>
      </c>
      <c r="V116" s="22">
        <v>0</v>
      </c>
      <c r="W116" s="12" t="s">
        <v>505</v>
      </c>
      <c r="X116" s="22">
        <v>16</v>
      </c>
      <c r="Y116" s="12" t="s">
        <v>482</v>
      </c>
      <c r="Z116" s="22">
        <v>0</v>
      </c>
      <c r="AA116" s="12"/>
      <c r="AB116" s="22"/>
      <c r="AC116" s="10" t="s">
        <v>504</v>
      </c>
      <c r="AD116" s="20">
        <v>3763</v>
      </c>
      <c r="AE116" s="10" t="s">
        <v>505</v>
      </c>
      <c r="AF116" s="20">
        <v>3699</v>
      </c>
      <c r="AG116" s="10" t="s">
        <v>155</v>
      </c>
      <c r="AH116" s="20">
        <v>3483</v>
      </c>
      <c r="AI116" s="10" t="s">
        <v>571</v>
      </c>
      <c r="AJ116" s="20">
        <v>84</v>
      </c>
      <c r="AK116" s="10" t="s">
        <v>25</v>
      </c>
      <c r="AL116" s="20">
        <v>42</v>
      </c>
      <c r="AM116" s="10" t="s">
        <v>153</v>
      </c>
      <c r="AN116" s="20">
        <v>0</v>
      </c>
      <c r="AO116" s="10" t="s">
        <v>482</v>
      </c>
      <c r="AP116" s="20">
        <v>0</v>
      </c>
      <c r="AQ116" s="10"/>
      <c r="AR116" s="20"/>
    </row>
    <row r="117" spans="1:44" x14ac:dyDescent="0.3">
      <c r="A117" s="45">
        <v>6</v>
      </c>
      <c r="B117" s="30" t="s">
        <v>171</v>
      </c>
      <c r="C117" s="30" t="s">
        <v>494</v>
      </c>
      <c r="D117" s="46">
        <v>0.7038461538461539</v>
      </c>
      <c r="E117" s="47">
        <v>0.97846153846153849</v>
      </c>
      <c r="F117" s="42">
        <v>1300</v>
      </c>
      <c r="G117" s="6">
        <v>1300</v>
      </c>
      <c r="H117" s="7">
        <v>7</v>
      </c>
      <c r="I117" s="8">
        <v>915</v>
      </c>
      <c r="J117" s="43">
        <v>1272</v>
      </c>
      <c r="K117" s="10">
        <v>46</v>
      </c>
      <c r="L117" s="44">
        <v>997</v>
      </c>
      <c r="M117" s="12" t="s">
        <v>155</v>
      </c>
      <c r="N117" s="22">
        <v>771</v>
      </c>
      <c r="O117" s="12" t="s">
        <v>153</v>
      </c>
      <c r="P117" s="22">
        <v>171</v>
      </c>
      <c r="Q117" s="12" t="s">
        <v>504</v>
      </c>
      <c r="R117" s="22">
        <v>5</v>
      </c>
      <c r="S117" s="12" t="s">
        <v>505</v>
      </c>
      <c r="T117" s="22">
        <v>9</v>
      </c>
      <c r="U117" s="12" t="s">
        <v>575</v>
      </c>
      <c r="V117" s="22">
        <v>4</v>
      </c>
      <c r="W117" s="12" t="s">
        <v>25</v>
      </c>
      <c r="X117" s="22">
        <v>1</v>
      </c>
      <c r="Y117" s="12"/>
      <c r="Z117" s="22"/>
      <c r="AA117" s="12"/>
      <c r="AB117" s="22"/>
      <c r="AC117" s="10" t="s">
        <v>504</v>
      </c>
      <c r="AD117" s="20">
        <v>1252</v>
      </c>
      <c r="AE117" s="10" t="s">
        <v>155</v>
      </c>
      <c r="AF117" s="20">
        <v>771</v>
      </c>
      <c r="AG117" s="10" t="s">
        <v>505</v>
      </c>
      <c r="AH117" s="20">
        <v>430</v>
      </c>
      <c r="AI117" s="10" t="s">
        <v>153</v>
      </c>
      <c r="AJ117" s="20">
        <v>171</v>
      </c>
      <c r="AK117" s="10" t="s">
        <v>575</v>
      </c>
      <c r="AL117" s="20">
        <v>4</v>
      </c>
      <c r="AM117" s="10" t="s">
        <v>25</v>
      </c>
      <c r="AN117" s="20">
        <v>1</v>
      </c>
      <c r="AO117" s="10"/>
      <c r="AP117" s="20"/>
      <c r="AQ117" s="10"/>
      <c r="AR117" s="20"/>
    </row>
    <row r="118" spans="1:44" x14ac:dyDescent="0.3">
      <c r="A118" s="45">
        <v>6</v>
      </c>
      <c r="B118" s="30" t="s">
        <v>172</v>
      </c>
      <c r="C118" s="30" t="s">
        <v>494</v>
      </c>
      <c r="D118" s="46">
        <v>0.6426116838487973</v>
      </c>
      <c r="E118" s="47">
        <v>0.93814432989690721</v>
      </c>
      <c r="F118" s="42">
        <v>582</v>
      </c>
      <c r="G118" s="6">
        <v>582</v>
      </c>
      <c r="H118" s="7">
        <v>8</v>
      </c>
      <c r="I118" s="8">
        <v>374</v>
      </c>
      <c r="J118" s="43">
        <v>546</v>
      </c>
      <c r="K118" s="10">
        <v>44</v>
      </c>
      <c r="L118" s="44">
        <v>475</v>
      </c>
      <c r="M118" s="12" t="s">
        <v>573</v>
      </c>
      <c r="N118" s="22">
        <v>258</v>
      </c>
      <c r="O118" s="12" t="s">
        <v>153</v>
      </c>
      <c r="P118" s="22">
        <v>147</v>
      </c>
      <c r="Q118" s="12" t="s">
        <v>504</v>
      </c>
      <c r="R118" s="22">
        <v>6</v>
      </c>
      <c r="S118" s="12" t="s">
        <v>25</v>
      </c>
      <c r="T118" s="22">
        <v>0</v>
      </c>
      <c r="U118" s="12" t="s">
        <v>505</v>
      </c>
      <c r="V118" s="22">
        <v>6</v>
      </c>
      <c r="W118" s="12" t="s">
        <v>475</v>
      </c>
      <c r="X118" s="22">
        <v>1</v>
      </c>
      <c r="Y118" s="12"/>
      <c r="Z118" s="22"/>
      <c r="AA118" s="12"/>
      <c r="AB118" s="22"/>
      <c r="AC118" s="10" t="s">
        <v>504</v>
      </c>
      <c r="AD118" s="20">
        <v>487</v>
      </c>
      <c r="AE118" s="10" t="s">
        <v>505</v>
      </c>
      <c r="AF118" s="20">
        <v>479</v>
      </c>
      <c r="AG118" s="10" t="s">
        <v>573</v>
      </c>
      <c r="AH118" s="20">
        <v>258</v>
      </c>
      <c r="AI118" s="10" t="s">
        <v>153</v>
      </c>
      <c r="AJ118" s="20">
        <v>147</v>
      </c>
      <c r="AK118" s="10" t="s">
        <v>25</v>
      </c>
      <c r="AL118" s="20">
        <v>0</v>
      </c>
      <c r="AM118" s="10" t="s">
        <v>475</v>
      </c>
      <c r="AN118" s="20">
        <v>1</v>
      </c>
      <c r="AO118" s="10"/>
      <c r="AP118" s="20"/>
      <c r="AQ118" s="10"/>
      <c r="AR118" s="20"/>
    </row>
    <row r="119" spans="1:44" x14ac:dyDescent="0.3">
      <c r="A119" s="45">
        <v>6</v>
      </c>
      <c r="B119" s="30" t="s">
        <v>174</v>
      </c>
      <c r="C119" s="30" t="s">
        <v>494</v>
      </c>
      <c r="D119" s="46">
        <v>0.77167219327333014</v>
      </c>
      <c r="E119" s="47">
        <v>0.98673614400757936</v>
      </c>
      <c r="F119" s="42">
        <v>2111</v>
      </c>
      <c r="G119" s="6">
        <v>2111</v>
      </c>
      <c r="H119" s="7">
        <v>8</v>
      </c>
      <c r="I119" s="8">
        <v>1629</v>
      </c>
      <c r="J119" s="43">
        <v>2083</v>
      </c>
      <c r="K119" s="10">
        <v>624</v>
      </c>
      <c r="L119" s="44">
        <v>1732</v>
      </c>
      <c r="M119" s="12" t="s">
        <v>504</v>
      </c>
      <c r="N119" s="22">
        <v>1188</v>
      </c>
      <c r="O119" s="12" t="s">
        <v>153</v>
      </c>
      <c r="P119" s="22">
        <v>764</v>
      </c>
      <c r="Q119" s="12" t="s">
        <v>573</v>
      </c>
      <c r="R119" s="22">
        <v>281</v>
      </c>
      <c r="S119" s="12" t="s">
        <v>25</v>
      </c>
      <c r="T119" s="22">
        <v>22</v>
      </c>
      <c r="U119" s="12" t="s">
        <v>548</v>
      </c>
      <c r="V119" s="22">
        <v>15</v>
      </c>
      <c r="W119" s="12" t="s">
        <v>505</v>
      </c>
      <c r="X119" s="22">
        <v>1</v>
      </c>
      <c r="Y119" s="12"/>
      <c r="Z119" s="22"/>
      <c r="AA119" s="12"/>
      <c r="AB119" s="22"/>
      <c r="AC119" s="10" t="s">
        <v>504</v>
      </c>
      <c r="AD119" s="20">
        <v>2089</v>
      </c>
      <c r="AE119" s="10" t="s">
        <v>505</v>
      </c>
      <c r="AF119" s="20">
        <v>1044</v>
      </c>
      <c r="AG119" s="10" t="s">
        <v>153</v>
      </c>
      <c r="AH119" s="20">
        <v>764</v>
      </c>
      <c r="AI119" s="10" t="s">
        <v>573</v>
      </c>
      <c r="AJ119" s="20">
        <v>281</v>
      </c>
      <c r="AK119" s="10" t="s">
        <v>25</v>
      </c>
      <c r="AL119" s="20">
        <v>22</v>
      </c>
      <c r="AM119" s="10" t="s">
        <v>548</v>
      </c>
      <c r="AN119" s="20">
        <v>15</v>
      </c>
      <c r="AO119" s="10"/>
      <c r="AP119" s="20"/>
      <c r="AQ119" s="10"/>
      <c r="AR119" s="20"/>
    </row>
    <row r="120" spans="1:44" x14ac:dyDescent="0.3">
      <c r="A120" s="45">
        <v>6</v>
      </c>
      <c r="B120" s="30" t="s">
        <v>127</v>
      </c>
      <c r="C120" s="30" t="s">
        <v>494</v>
      </c>
      <c r="D120" s="46">
        <v>0.74549819927971184</v>
      </c>
      <c r="E120" s="47">
        <v>1</v>
      </c>
      <c r="F120" s="42">
        <v>833</v>
      </c>
      <c r="G120" s="6">
        <v>833</v>
      </c>
      <c r="H120" s="7">
        <v>6</v>
      </c>
      <c r="I120" s="8">
        <v>621</v>
      </c>
      <c r="J120" s="43">
        <v>833</v>
      </c>
      <c r="K120" s="10">
        <v>6</v>
      </c>
      <c r="L120" s="44">
        <v>694</v>
      </c>
      <c r="M120" s="12" t="s">
        <v>153</v>
      </c>
      <c r="N120" s="22">
        <v>621</v>
      </c>
      <c r="O120" s="12" t="s">
        <v>504</v>
      </c>
      <c r="P120" s="22">
        <v>2</v>
      </c>
      <c r="Q120" s="12" t="s">
        <v>25</v>
      </c>
      <c r="R120" s="22">
        <v>3</v>
      </c>
      <c r="S120" s="12" t="s">
        <v>505</v>
      </c>
      <c r="T120" s="22">
        <v>1</v>
      </c>
      <c r="U120" s="12"/>
      <c r="V120" s="22"/>
      <c r="W120" s="12"/>
      <c r="X120" s="22"/>
      <c r="Y120" s="12"/>
      <c r="Z120" s="22"/>
      <c r="AA120" s="12"/>
      <c r="AB120" s="22"/>
      <c r="AC120" s="10" t="s">
        <v>504</v>
      </c>
      <c r="AD120" s="20">
        <v>834</v>
      </c>
      <c r="AE120" s="10" t="s">
        <v>153</v>
      </c>
      <c r="AF120" s="20">
        <v>621</v>
      </c>
      <c r="AG120" s="10" t="s">
        <v>505</v>
      </c>
      <c r="AH120" s="20">
        <v>195</v>
      </c>
      <c r="AI120" s="10" t="s">
        <v>25</v>
      </c>
      <c r="AJ120" s="20">
        <v>3</v>
      </c>
      <c r="AK120" s="10"/>
      <c r="AL120" s="20"/>
      <c r="AM120" s="10"/>
      <c r="AN120" s="20"/>
      <c r="AO120" s="10"/>
      <c r="AP120" s="20"/>
      <c r="AQ120" s="10"/>
      <c r="AR120" s="20"/>
    </row>
    <row r="121" spans="1:44" x14ac:dyDescent="0.3">
      <c r="A121" s="45">
        <v>6</v>
      </c>
      <c r="B121" s="30" t="s">
        <v>175</v>
      </c>
      <c r="C121" s="30" t="s">
        <v>494</v>
      </c>
      <c r="D121" s="46">
        <v>0.66265060240963858</v>
      </c>
      <c r="E121" s="47">
        <v>0.99497991967871491</v>
      </c>
      <c r="F121" s="42">
        <v>996</v>
      </c>
      <c r="G121" s="6">
        <v>996</v>
      </c>
      <c r="H121" s="7">
        <v>6</v>
      </c>
      <c r="I121" s="8">
        <v>660</v>
      </c>
      <c r="J121" s="43">
        <v>991</v>
      </c>
      <c r="K121" s="10">
        <v>166</v>
      </c>
      <c r="L121" s="44">
        <v>581</v>
      </c>
      <c r="M121" s="12" t="s">
        <v>153</v>
      </c>
      <c r="N121" s="22">
        <v>456</v>
      </c>
      <c r="O121" s="12" t="s">
        <v>504</v>
      </c>
      <c r="P121" s="22">
        <v>368</v>
      </c>
      <c r="Q121" s="12" t="s">
        <v>25</v>
      </c>
      <c r="R121" s="22">
        <v>1</v>
      </c>
      <c r="S121" s="12" t="s">
        <v>573</v>
      </c>
      <c r="T121" s="22">
        <v>1</v>
      </c>
      <c r="U121" s="12" t="s">
        <v>548</v>
      </c>
      <c r="V121" s="22">
        <v>0</v>
      </c>
      <c r="W121" s="12"/>
      <c r="X121" s="22"/>
      <c r="Y121" s="12"/>
      <c r="Z121" s="22"/>
      <c r="AA121" s="12"/>
      <c r="AB121" s="22"/>
      <c r="AC121" s="10" t="s">
        <v>504</v>
      </c>
      <c r="AD121" s="20">
        <v>997</v>
      </c>
      <c r="AE121" s="10" t="s">
        <v>153</v>
      </c>
      <c r="AF121" s="20">
        <v>456</v>
      </c>
      <c r="AG121" s="10" t="s">
        <v>505</v>
      </c>
      <c r="AH121" s="20">
        <v>274</v>
      </c>
      <c r="AI121" s="10" t="s">
        <v>25</v>
      </c>
      <c r="AJ121" s="20">
        <v>1</v>
      </c>
      <c r="AK121" s="10" t="s">
        <v>573</v>
      </c>
      <c r="AL121" s="20">
        <v>1</v>
      </c>
      <c r="AM121" s="10" t="s">
        <v>548</v>
      </c>
      <c r="AN121" s="20">
        <v>0</v>
      </c>
      <c r="AO121" s="10"/>
      <c r="AP121" s="20"/>
      <c r="AQ121" s="10"/>
      <c r="AR121" s="20"/>
    </row>
    <row r="122" spans="1:44" x14ac:dyDescent="0.3">
      <c r="A122" s="45">
        <v>6</v>
      </c>
      <c r="B122" s="30" t="s">
        <v>176</v>
      </c>
      <c r="C122" s="30" t="s">
        <v>494</v>
      </c>
      <c r="D122" s="46">
        <v>0.75521405049396273</v>
      </c>
      <c r="E122" s="47">
        <v>0.98902305159165749</v>
      </c>
      <c r="F122" s="42">
        <v>911</v>
      </c>
      <c r="G122" s="6">
        <v>911</v>
      </c>
      <c r="H122" s="7">
        <v>9</v>
      </c>
      <c r="I122" s="8">
        <v>688</v>
      </c>
      <c r="J122" s="43">
        <v>901</v>
      </c>
      <c r="K122" s="10">
        <v>4</v>
      </c>
      <c r="L122" s="44">
        <v>741</v>
      </c>
      <c r="M122" s="12" t="s">
        <v>153</v>
      </c>
      <c r="N122" s="22">
        <v>684</v>
      </c>
      <c r="O122" s="12" t="s">
        <v>504</v>
      </c>
      <c r="P122" s="22">
        <v>0</v>
      </c>
      <c r="Q122" s="12" t="s">
        <v>573</v>
      </c>
      <c r="R122" s="22">
        <v>7</v>
      </c>
      <c r="S122" s="12" t="s">
        <v>25</v>
      </c>
      <c r="T122" s="22">
        <v>1</v>
      </c>
      <c r="U122" s="12" t="s">
        <v>505</v>
      </c>
      <c r="V122" s="22">
        <v>0</v>
      </c>
      <c r="W122" s="12"/>
      <c r="X122" s="22"/>
      <c r="Y122" s="12"/>
      <c r="Z122" s="22"/>
      <c r="AA122" s="12"/>
      <c r="AB122" s="22"/>
      <c r="AC122" s="10" t="s">
        <v>504</v>
      </c>
      <c r="AD122" s="20">
        <v>891</v>
      </c>
      <c r="AE122" s="10" t="s">
        <v>153</v>
      </c>
      <c r="AF122" s="20">
        <v>684</v>
      </c>
      <c r="AG122" s="10" t="s">
        <v>505</v>
      </c>
      <c r="AH122" s="20">
        <v>288</v>
      </c>
      <c r="AI122" s="10" t="s">
        <v>573</v>
      </c>
      <c r="AJ122" s="20">
        <v>7</v>
      </c>
      <c r="AK122" s="10" t="s">
        <v>25</v>
      </c>
      <c r="AL122" s="20">
        <v>1</v>
      </c>
      <c r="AM122" s="10"/>
      <c r="AN122" s="20"/>
      <c r="AO122" s="10"/>
      <c r="AP122" s="20"/>
      <c r="AQ122" s="10"/>
      <c r="AR122" s="20"/>
    </row>
    <row r="123" spans="1:44" x14ac:dyDescent="0.3">
      <c r="A123" s="45">
        <v>6</v>
      </c>
      <c r="B123" s="30" t="s">
        <v>177</v>
      </c>
      <c r="C123" s="30" t="s">
        <v>494</v>
      </c>
      <c r="D123" s="46">
        <v>0.9658291457286432</v>
      </c>
      <c r="E123" s="47">
        <v>1</v>
      </c>
      <c r="F123" s="42">
        <v>995</v>
      </c>
      <c r="G123" s="6">
        <v>995</v>
      </c>
      <c r="H123" s="7">
        <v>7</v>
      </c>
      <c r="I123" s="8">
        <v>961</v>
      </c>
      <c r="J123" s="43">
        <v>995</v>
      </c>
      <c r="K123" s="10">
        <v>723</v>
      </c>
      <c r="L123" s="44">
        <v>979</v>
      </c>
      <c r="M123" s="12" t="s">
        <v>485</v>
      </c>
      <c r="N123" s="22">
        <v>953</v>
      </c>
      <c r="O123" s="12" t="s">
        <v>504</v>
      </c>
      <c r="P123" s="22">
        <v>730</v>
      </c>
      <c r="Q123" s="12" t="s">
        <v>25</v>
      </c>
      <c r="R123" s="22">
        <v>10</v>
      </c>
      <c r="S123" s="12" t="s">
        <v>482</v>
      </c>
      <c r="T123" s="22">
        <v>0</v>
      </c>
      <c r="U123" s="12" t="s">
        <v>548</v>
      </c>
      <c r="V123" s="22">
        <v>6</v>
      </c>
      <c r="W123" s="12" t="s">
        <v>505</v>
      </c>
      <c r="X123" s="22">
        <v>2</v>
      </c>
      <c r="Y123" s="12" t="s">
        <v>575</v>
      </c>
      <c r="Z123" s="22">
        <v>2</v>
      </c>
      <c r="AA123" s="12"/>
      <c r="AB123" s="22"/>
      <c r="AC123" s="10" t="s">
        <v>504</v>
      </c>
      <c r="AD123" s="20">
        <v>1001</v>
      </c>
      <c r="AE123" s="10" t="s">
        <v>485</v>
      </c>
      <c r="AF123" s="20">
        <v>953</v>
      </c>
      <c r="AG123" s="10" t="s">
        <v>505</v>
      </c>
      <c r="AH123" s="20">
        <v>827</v>
      </c>
      <c r="AI123" s="10" t="s">
        <v>25</v>
      </c>
      <c r="AJ123" s="20">
        <v>10</v>
      </c>
      <c r="AK123" s="10" t="s">
        <v>482</v>
      </c>
      <c r="AL123" s="20">
        <v>0</v>
      </c>
      <c r="AM123" s="10" t="s">
        <v>548</v>
      </c>
      <c r="AN123" s="20">
        <v>6</v>
      </c>
      <c r="AO123" s="10" t="s">
        <v>575</v>
      </c>
      <c r="AP123" s="20">
        <v>2</v>
      </c>
      <c r="AQ123" s="10"/>
      <c r="AR123" s="20"/>
    </row>
    <row r="124" spans="1:44" x14ac:dyDescent="0.3">
      <c r="A124" s="45">
        <v>6</v>
      </c>
      <c r="B124" s="30" t="s">
        <v>178</v>
      </c>
      <c r="C124" s="30" t="s">
        <v>494</v>
      </c>
      <c r="D124" s="46">
        <v>0.87561146051712091</v>
      </c>
      <c r="E124" s="47">
        <v>0.99440950384346616</v>
      </c>
      <c r="F124" s="42">
        <v>2862</v>
      </c>
      <c r="G124" s="6">
        <v>2862</v>
      </c>
      <c r="H124" s="7">
        <v>6</v>
      </c>
      <c r="I124" s="8">
        <v>2506</v>
      </c>
      <c r="J124" s="43">
        <v>2846</v>
      </c>
      <c r="K124" s="10">
        <v>34</v>
      </c>
      <c r="L124" s="44">
        <v>2150</v>
      </c>
      <c r="M124" s="12" t="s">
        <v>153</v>
      </c>
      <c r="N124" s="22">
        <v>2067</v>
      </c>
      <c r="O124" s="12" t="s">
        <v>504</v>
      </c>
      <c r="P124" s="22">
        <v>453</v>
      </c>
      <c r="Q124" s="12" t="s">
        <v>505</v>
      </c>
      <c r="R124" s="22">
        <v>19</v>
      </c>
      <c r="S124" s="12" t="s">
        <v>25</v>
      </c>
      <c r="T124" s="22">
        <v>20</v>
      </c>
      <c r="U124" s="12" t="s">
        <v>548</v>
      </c>
      <c r="V124" s="22">
        <v>0</v>
      </c>
      <c r="W124" s="12"/>
      <c r="X124" s="22"/>
      <c r="Y124" s="12"/>
      <c r="Z124" s="22"/>
      <c r="AA124" s="12"/>
      <c r="AB124" s="22"/>
      <c r="AC124" s="10" t="s">
        <v>504</v>
      </c>
      <c r="AD124" s="20">
        <v>2829</v>
      </c>
      <c r="AE124" s="10" t="s">
        <v>153</v>
      </c>
      <c r="AF124" s="20">
        <v>2067</v>
      </c>
      <c r="AG124" s="10" t="s">
        <v>505</v>
      </c>
      <c r="AH124" s="20">
        <v>976</v>
      </c>
      <c r="AI124" s="10" t="s">
        <v>25</v>
      </c>
      <c r="AJ124" s="20">
        <v>20</v>
      </c>
      <c r="AK124" s="10" t="s">
        <v>548</v>
      </c>
      <c r="AL124" s="20">
        <v>0</v>
      </c>
      <c r="AM124" s="10"/>
      <c r="AN124" s="20"/>
      <c r="AO124" s="10"/>
      <c r="AP124" s="20"/>
      <c r="AQ124" s="10"/>
      <c r="AR124" s="20"/>
    </row>
    <row r="125" spans="1:44" x14ac:dyDescent="0.3">
      <c r="A125" s="45">
        <v>6</v>
      </c>
      <c r="B125" s="30" t="s">
        <v>179</v>
      </c>
      <c r="C125" s="30" t="s">
        <v>494</v>
      </c>
      <c r="D125" s="46">
        <v>0.97</v>
      </c>
      <c r="E125" s="47">
        <v>1</v>
      </c>
      <c r="F125" s="42">
        <v>500</v>
      </c>
      <c r="G125" s="6">
        <v>500</v>
      </c>
      <c r="H125" s="7">
        <v>6</v>
      </c>
      <c r="I125" s="8">
        <v>485</v>
      </c>
      <c r="J125" s="43">
        <v>500</v>
      </c>
      <c r="K125" s="10">
        <v>13</v>
      </c>
      <c r="L125" s="44">
        <v>500</v>
      </c>
      <c r="M125" s="12" t="s">
        <v>167</v>
      </c>
      <c r="N125" s="22">
        <v>484</v>
      </c>
      <c r="O125" s="12" t="s">
        <v>25</v>
      </c>
      <c r="P125" s="22">
        <v>12</v>
      </c>
      <c r="Q125" s="12" t="s">
        <v>504</v>
      </c>
      <c r="R125" s="22">
        <v>2</v>
      </c>
      <c r="S125" s="12" t="s">
        <v>192</v>
      </c>
      <c r="T125" s="22">
        <v>0</v>
      </c>
      <c r="U125" s="12" t="s">
        <v>505</v>
      </c>
      <c r="V125" s="22">
        <v>0</v>
      </c>
      <c r="W125" s="12"/>
      <c r="X125" s="22"/>
      <c r="Y125" s="12"/>
      <c r="Z125" s="22"/>
      <c r="AA125" s="12"/>
      <c r="AB125" s="22"/>
      <c r="AC125" s="10" t="s">
        <v>504</v>
      </c>
      <c r="AD125" s="20">
        <v>502</v>
      </c>
      <c r="AE125" s="10" t="s">
        <v>505</v>
      </c>
      <c r="AF125" s="20">
        <v>500</v>
      </c>
      <c r="AG125" s="10" t="s">
        <v>167</v>
      </c>
      <c r="AH125" s="20">
        <v>484</v>
      </c>
      <c r="AI125" s="10" t="s">
        <v>25</v>
      </c>
      <c r="AJ125" s="20">
        <v>12</v>
      </c>
      <c r="AK125" s="10" t="s">
        <v>192</v>
      </c>
      <c r="AL125" s="20">
        <v>0</v>
      </c>
      <c r="AM125" s="10"/>
      <c r="AN125" s="20"/>
      <c r="AO125" s="10"/>
      <c r="AP125" s="20"/>
      <c r="AQ125" s="10"/>
      <c r="AR125" s="20"/>
    </row>
    <row r="126" spans="1:44" x14ac:dyDescent="0.3">
      <c r="A126" s="45">
        <v>4</v>
      </c>
      <c r="B126" s="30" t="s">
        <v>180</v>
      </c>
      <c r="C126" s="30" t="s">
        <v>494</v>
      </c>
      <c r="D126" s="46">
        <v>0.89394663861528167</v>
      </c>
      <c r="E126" s="47">
        <v>0.99808740556564979</v>
      </c>
      <c r="F126" s="42">
        <v>10457</v>
      </c>
      <c r="G126" s="6">
        <v>10457</v>
      </c>
      <c r="H126" s="7">
        <v>12</v>
      </c>
      <c r="I126" s="8">
        <v>9348</v>
      </c>
      <c r="J126" s="43">
        <v>10437</v>
      </c>
      <c r="K126" s="10">
        <v>5769</v>
      </c>
      <c r="L126" s="44">
        <v>9607</v>
      </c>
      <c r="M126" s="12" t="s">
        <v>504</v>
      </c>
      <c r="N126" s="22">
        <v>6197</v>
      </c>
      <c r="O126" s="12" t="s">
        <v>25</v>
      </c>
      <c r="P126" s="22">
        <v>5531</v>
      </c>
      <c r="Q126" s="12" t="s">
        <v>153</v>
      </c>
      <c r="R126" s="22">
        <v>4232</v>
      </c>
      <c r="S126" s="12" t="s">
        <v>155</v>
      </c>
      <c r="T126" s="22">
        <v>991</v>
      </c>
      <c r="U126" s="12" t="s">
        <v>505</v>
      </c>
      <c r="V126" s="22">
        <v>169</v>
      </c>
      <c r="W126" s="12" t="s">
        <v>575</v>
      </c>
      <c r="X126" s="22">
        <v>49</v>
      </c>
      <c r="Y126" s="12" t="s">
        <v>485</v>
      </c>
      <c r="Z126" s="22">
        <v>1</v>
      </c>
      <c r="AA126" s="12" t="s">
        <v>548</v>
      </c>
      <c r="AB126" s="22">
        <v>22</v>
      </c>
      <c r="AC126" s="10" t="s">
        <v>504</v>
      </c>
      <c r="AD126" s="20">
        <v>10671</v>
      </c>
      <c r="AE126" s="10" t="s">
        <v>505</v>
      </c>
      <c r="AF126" s="20">
        <v>8466</v>
      </c>
      <c r="AG126" s="10" t="s">
        <v>25</v>
      </c>
      <c r="AH126" s="20">
        <v>5531</v>
      </c>
      <c r="AI126" s="10" t="s">
        <v>153</v>
      </c>
      <c r="AJ126" s="20">
        <v>4232</v>
      </c>
      <c r="AK126" s="10" t="s">
        <v>26</v>
      </c>
      <c r="AL126" s="20">
        <v>3318</v>
      </c>
      <c r="AM126" s="10" t="s">
        <v>155</v>
      </c>
      <c r="AN126" s="20">
        <v>991</v>
      </c>
      <c r="AO126" s="10" t="s">
        <v>575</v>
      </c>
      <c r="AP126" s="20">
        <v>49</v>
      </c>
      <c r="AQ126" s="10" t="s">
        <v>485</v>
      </c>
      <c r="AR126" s="20">
        <v>1</v>
      </c>
    </row>
    <row r="127" spans="1:44" x14ac:dyDescent="0.3">
      <c r="A127" s="45">
        <v>6</v>
      </c>
      <c r="B127" s="30" t="s">
        <v>181</v>
      </c>
      <c r="C127" s="30" t="s">
        <v>494</v>
      </c>
      <c r="D127" s="46">
        <v>0.8510998307952623</v>
      </c>
      <c r="E127" s="47">
        <v>1</v>
      </c>
      <c r="F127" s="42">
        <v>591</v>
      </c>
      <c r="G127" s="6">
        <v>591</v>
      </c>
      <c r="H127" s="7">
        <v>8</v>
      </c>
      <c r="I127" s="8">
        <v>503</v>
      </c>
      <c r="J127" s="43">
        <v>591</v>
      </c>
      <c r="K127" s="10">
        <v>15</v>
      </c>
      <c r="L127" s="44">
        <v>590</v>
      </c>
      <c r="M127" s="12" t="s">
        <v>153</v>
      </c>
      <c r="N127" s="22">
        <v>502</v>
      </c>
      <c r="O127" s="12" t="s">
        <v>573</v>
      </c>
      <c r="P127" s="22">
        <v>8</v>
      </c>
      <c r="Q127" s="12" t="s">
        <v>505</v>
      </c>
      <c r="R127" s="22">
        <v>3</v>
      </c>
      <c r="S127" s="12" t="s">
        <v>504</v>
      </c>
      <c r="T127" s="22">
        <v>1</v>
      </c>
      <c r="U127" s="12" t="s">
        <v>25</v>
      </c>
      <c r="V127" s="22">
        <v>4</v>
      </c>
      <c r="W127" s="12" t="s">
        <v>575</v>
      </c>
      <c r="X127" s="22">
        <v>6</v>
      </c>
      <c r="Y127" s="12"/>
      <c r="Z127" s="22"/>
      <c r="AA127" s="12"/>
      <c r="AB127" s="22"/>
      <c r="AC127" s="10" t="s">
        <v>505</v>
      </c>
      <c r="AD127" s="20">
        <v>594</v>
      </c>
      <c r="AE127" s="10" t="s">
        <v>504</v>
      </c>
      <c r="AF127" s="20">
        <v>588</v>
      </c>
      <c r="AG127" s="10" t="s">
        <v>153</v>
      </c>
      <c r="AH127" s="20">
        <v>502</v>
      </c>
      <c r="AI127" s="10" t="s">
        <v>573</v>
      </c>
      <c r="AJ127" s="20">
        <v>8</v>
      </c>
      <c r="AK127" s="10" t="s">
        <v>25</v>
      </c>
      <c r="AL127" s="20">
        <v>4</v>
      </c>
      <c r="AM127" s="10" t="s">
        <v>575</v>
      </c>
      <c r="AN127" s="20">
        <v>6</v>
      </c>
      <c r="AO127" s="10"/>
      <c r="AP127" s="20"/>
      <c r="AQ127" s="10"/>
      <c r="AR127" s="20"/>
    </row>
    <row r="128" spans="1:44" x14ac:dyDescent="0.3">
      <c r="A128" s="45">
        <v>4</v>
      </c>
      <c r="B128" s="30" t="s">
        <v>182</v>
      </c>
      <c r="C128" s="30" t="s">
        <v>494</v>
      </c>
      <c r="D128" s="46">
        <v>0.89981142903992783</v>
      </c>
      <c r="E128" s="47">
        <v>0.99581864392883501</v>
      </c>
      <c r="F128" s="42">
        <v>12197</v>
      </c>
      <c r="G128" s="6">
        <v>12197</v>
      </c>
      <c r="H128" s="7">
        <v>13</v>
      </c>
      <c r="I128" s="8">
        <v>10975</v>
      </c>
      <c r="J128" s="43">
        <v>12146</v>
      </c>
      <c r="K128" s="10">
        <v>6874</v>
      </c>
      <c r="L128" s="44">
        <v>10288</v>
      </c>
      <c r="M128" s="12" t="s">
        <v>504</v>
      </c>
      <c r="N128" s="22">
        <v>8999</v>
      </c>
      <c r="O128" s="12" t="s">
        <v>153</v>
      </c>
      <c r="P128" s="22">
        <v>8268</v>
      </c>
      <c r="Q128" s="12" t="s">
        <v>573</v>
      </c>
      <c r="R128" s="22">
        <v>840</v>
      </c>
      <c r="S128" s="12" t="s">
        <v>25</v>
      </c>
      <c r="T128" s="22">
        <v>205</v>
      </c>
      <c r="U128" s="12" t="s">
        <v>505</v>
      </c>
      <c r="V128" s="22">
        <v>6</v>
      </c>
      <c r="W128" s="12" t="s">
        <v>548</v>
      </c>
      <c r="X128" s="22">
        <v>8</v>
      </c>
      <c r="Y128" s="12" t="s">
        <v>475</v>
      </c>
      <c r="Z128" s="22">
        <v>0</v>
      </c>
      <c r="AA128" s="12" t="s">
        <v>550</v>
      </c>
      <c r="AB128" s="22">
        <v>0</v>
      </c>
      <c r="AC128" s="10" t="s">
        <v>504</v>
      </c>
      <c r="AD128" s="20">
        <v>12389</v>
      </c>
      <c r="AE128" s="10" t="s">
        <v>153</v>
      </c>
      <c r="AF128" s="20">
        <v>8268</v>
      </c>
      <c r="AG128" s="10" t="s">
        <v>505</v>
      </c>
      <c r="AH128" s="20">
        <v>6854</v>
      </c>
      <c r="AI128" s="10" t="s">
        <v>26</v>
      </c>
      <c r="AJ128" s="20">
        <v>6219</v>
      </c>
      <c r="AK128" s="10" t="s">
        <v>573</v>
      </c>
      <c r="AL128" s="20">
        <v>840</v>
      </c>
      <c r="AM128" s="10" t="s">
        <v>25</v>
      </c>
      <c r="AN128" s="20">
        <v>205</v>
      </c>
      <c r="AO128" s="10" t="s">
        <v>548</v>
      </c>
      <c r="AP128" s="20">
        <v>8</v>
      </c>
      <c r="AQ128" s="10" t="s">
        <v>475</v>
      </c>
      <c r="AR128" s="20">
        <v>0</v>
      </c>
    </row>
    <row r="129" spans="1:44" x14ac:dyDescent="0.3">
      <c r="A129" s="45">
        <v>6</v>
      </c>
      <c r="B129" s="30" t="s">
        <v>183</v>
      </c>
      <c r="C129" s="30" t="s">
        <v>494</v>
      </c>
      <c r="D129" s="46">
        <v>0.75306122448979596</v>
      </c>
      <c r="E129" s="47">
        <v>0.97959183673469385</v>
      </c>
      <c r="F129" s="42">
        <v>490</v>
      </c>
      <c r="G129" s="6">
        <v>490</v>
      </c>
      <c r="H129" s="7">
        <v>6</v>
      </c>
      <c r="I129" s="8">
        <v>369</v>
      </c>
      <c r="J129" s="43">
        <v>480</v>
      </c>
      <c r="K129" s="10">
        <v>135</v>
      </c>
      <c r="L129" s="44">
        <v>395</v>
      </c>
      <c r="M129" s="12" t="s">
        <v>153</v>
      </c>
      <c r="N129" s="22">
        <v>196</v>
      </c>
      <c r="O129" s="12" t="s">
        <v>504</v>
      </c>
      <c r="P129" s="22">
        <v>172</v>
      </c>
      <c r="Q129" s="12" t="s">
        <v>184</v>
      </c>
      <c r="R129" s="22">
        <v>136</v>
      </c>
      <c r="S129" s="12" t="s">
        <v>548</v>
      </c>
      <c r="T129" s="22">
        <v>0</v>
      </c>
      <c r="U129" s="12"/>
      <c r="V129" s="22"/>
      <c r="W129" s="12"/>
      <c r="X129" s="22"/>
      <c r="Y129" s="12"/>
      <c r="Z129" s="22"/>
      <c r="AA129" s="12"/>
      <c r="AB129" s="22"/>
      <c r="AC129" s="10" t="s">
        <v>504</v>
      </c>
      <c r="AD129" s="20">
        <v>467</v>
      </c>
      <c r="AE129" s="10" t="s">
        <v>505</v>
      </c>
      <c r="AF129" s="20">
        <v>303</v>
      </c>
      <c r="AG129" s="10" t="s">
        <v>153</v>
      </c>
      <c r="AH129" s="20">
        <v>196</v>
      </c>
      <c r="AI129" s="10" t="s">
        <v>184</v>
      </c>
      <c r="AJ129" s="20">
        <v>136</v>
      </c>
      <c r="AK129" s="10" t="s">
        <v>548</v>
      </c>
      <c r="AL129" s="20">
        <v>0</v>
      </c>
      <c r="AM129" s="10"/>
      <c r="AN129" s="20"/>
      <c r="AO129" s="10"/>
      <c r="AP129" s="20"/>
      <c r="AQ129" s="10"/>
      <c r="AR129" s="20"/>
    </row>
    <row r="130" spans="1:44" x14ac:dyDescent="0.3">
      <c r="A130" s="45">
        <v>6</v>
      </c>
      <c r="B130" s="30" t="s">
        <v>185</v>
      </c>
      <c r="C130" s="30" t="s">
        <v>494</v>
      </c>
      <c r="D130" s="46">
        <v>1</v>
      </c>
      <c r="E130" s="47">
        <v>1</v>
      </c>
      <c r="F130" s="42">
        <v>241</v>
      </c>
      <c r="G130" s="6">
        <v>241</v>
      </c>
      <c r="H130" s="7">
        <v>5</v>
      </c>
      <c r="I130" s="8">
        <v>241</v>
      </c>
      <c r="J130" s="43">
        <v>241</v>
      </c>
      <c r="K130" s="10">
        <v>2</v>
      </c>
      <c r="L130" s="44">
        <v>241</v>
      </c>
      <c r="M130" s="12" t="s">
        <v>167</v>
      </c>
      <c r="N130" s="22">
        <v>241</v>
      </c>
      <c r="O130" s="12" t="s">
        <v>504</v>
      </c>
      <c r="P130" s="22">
        <v>2</v>
      </c>
      <c r="Q130" s="12" t="s">
        <v>505</v>
      </c>
      <c r="R130" s="22">
        <v>0</v>
      </c>
      <c r="S130" s="12" t="s">
        <v>25</v>
      </c>
      <c r="T130" s="22">
        <v>0</v>
      </c>
      <c r="U130" s="12"/>
      <c r="V130" s="22"/>
      <c r="W130" s="12"/>
      <c r="X130" s="22"/>
      <c r="Y130" s="12"/>
      <c r="Z130" s="22"/>
      <c r="AA130" s="12"/>
      <c r="AB130" s="22"/>
      <c r="AC130" s="10" t="s">
        <v>504</v>
      </c>
      <c r="AD130" s="20">
        <v>243</v>
      </c>
      <c r="AE130" s="10" t="s">
        <v>167</v>
      </c>
      <c r="AF130" s="20">
        <v>241</v>
      </c>
      <c r="AG130" s="10" t="s">
        <v>505</v>
      </c>
      <c r="AH130" s="20">
        <v>6</v>
      </c>
      <c r="AI130" s="10" t="s">
        <v>25</v>
      </c>
      <c r="AJ130" s="20">
        <v>0</v>
      </c>
      <c r="AK130" s="10"/>
      <c r="AL130" s="20"/>
      <c r="AM130" s="10"/>
      <c r="AN130" s="20"/>
      <c r="AO130" s="10"/>
      <c r="AP130" s="20"/>
      <c r="AQ130" s="10"/>
      <c r="AR130" s="20"/>
    </row>
    <row r="131" spans="1:44" x14ac:dyDescent="0.3">
      <c r="A131" s="45">
        <v>5</v>
      </c>
      <c r="B131" s="30" t="s">
        <v>186</v>
      </c>
      <c r="C131" s="30" t="s">
        <v>494</v>
      </c>
      <c r="D131" s="46">
        <v>0.8542737038766931</v>
      </c>
      <c r="E131" s="47">
        <v>0.9995329285380663</v>
      </c>
      <c r="F131" s="42">
        <v>2141</v>
      </c>
      <c r="G131" s="6">
        <v>2141</v>
      </c>
      <c r="H131" s="7">
        <v>6</v>
      </c>
      <c r="I131" s="8">
        <v>1829</v>
      </c>
      <c r="J131" s="43">
        <v>2140</v>
      </c>
      <c r="K131" s="10">
        <v>13</v>
      </c>
      <c r="L131" s="44">
        <v>2023</v>
      </c>
      <c r="M131" s="12" t="s">
        <v>153</v>
      </c>
      <c r="N131" s="22">
        <v>1829</v>
      </c>
      <c r="O131" s="12" t="s">
        <v>504</v>
      </c>
      <c r="P131" s="22">
        <v>2</v>
      </c>
      <c r="Q131" s="12" t="s">
        <v>25</v>
      </c>
      <c r="R131" s="22">
        <v>11</v>
      </c>
      <c r="S131" s="12" t="s">
        <v>505</v>
      </c>
      <c r="T131" s="22">
        <v>0</v>
      </c>
      <c r="U131" s="12"/>
      <c r="V131" s="22"/>
      <c r="W131" s="12"/>
      <c r="X131" s="22"/>
      <c r="Y131" s="12"/>
      <c r="Z131" s="22"/>
      <c r="AA131" s="12"/>
      <c r="AB131" s="22"/>
      <c r="AC131" s="10" t="s">
        <v>504</v>
      </c>
      <c r="AD131" s="20">
        <v>2140</v>
      </c>
      <c r="AE131" s="10" t="s">
        <v>153</v>
      </c>
      <c r="AF131" s="20">
        <v>1829</v>
      </c>
      <c r="AG131" s="10" t="s">
        <v>505</v>
      </c>
      <c r="AH131" s="20">
        <v>1298</v>
      </c>
      <c r="AI131" s="10" t="s">
        <v>25</v>
      </c>
      <c r="AJ131" s="20">
        <v>11</v>
      </c>
      <c r="AK131" s="10"/>
      <c r="AL131" s="20"/>
      <c r="AM131" s="10"/>
      <c r="AN131" s="20"/>
      <c r="AO131" s="10"/>
      <c r="AP131" s="20"/>
      <c r="AQ131" s="10"/>
      <c r="AR131" s="20"/>
    </row>
    <row r="132" spans="1:44" x14ac:dyDescent="0.3">
      <c r="A132" s="45">
        <v>4</v>
      </c>
      <c r="B132" s="30" t="s">
        <v>187</v>
      </c>
      <c r="C132" s="30" t="s">
        <v>494</v>
      </c>
      <c r="D132" s="46">
        <v>0.88300083125519535</v>
      </c>
      <c r="E132" s="47">
        <v>0.99812967581047385</v>
      </c>
      <c r="F132" s="42">
        <v>4812</v>
      </c>
      <c r="G132" s="6">
        <v>4812</v>
      </c>
      <c r="H132" s="7">
        <v>9</v>
      </c>
      <c r="I132" s="8">
        <v>4249</v>
      </c>
      <c r="J132" s="43">
        <v>4803</v>
      </c>
      <c r="K132" s="10">
        <v>96</v>
      </c>
      <c r="L132" s="44">
        <v>4531</v>
      </c>
      <c r="M132" s="12" t="s">
        <v>482</v>
      </c>
      <c r="N132" s="22">
        <v>4049</v>
      </c>
      <c r="O132" s="12" t="s">
        <v>155</v>
      </c>
      <c r="P132" s="22">
        <v>224</v>
      </c>
      <c r="Q132" s="12" t="s">
        <v>25</v>
      </c>
      <c r="R132" s="22">
        <v>80</v>
      </c>
      <c r="S132" s="12" t="s">
        <v>504</v>
      </c>
      <c r="T132" s="22">
        <v>33</v>
      </c>
      <c r="U132" s="12" t="s">
        <v>505</v>
      </c>
      <c r="V132" s="22">
        <v>17</v>
      </c>
      <c r="W132" s="12" t="s">
        <v>485</v>
      </c>
      <c r="X132" s="22">
        <v>0</v>
      </c>
      <c r="Y132" s="12" t="s">
        <v>548</v>
      </c>
      <c r="Z132" s="22">
        <v>0</v>
      </c>
      <c r="AA132" s="12"/>
      <c r="AB132" s="22"/>
      <c r="AC132" s="10" t="s">
        <v>504</v>
      </c>
      <c r="AD132" s="20">
        <v>4747</v>
      </c>
      <c r="AE132" s="10" t="s">
        <v>505</v>
      </c>
      <c r="AF132" s="20">
        <v>4236</v>
      </c>
      <c r="AG132" s="10" t="s">
        <v>482</v>
      </c>
      <c r="AH132" s="20">
        <v>4049</v>
      </c>
      <c r="AI132" s="10" t="s">
        <v>155</v>
      </c>
      <c r="AJ132" s="20">
        <v>224</v>
      </c>
      <c r="AK132" s="10" t="s">
        <v>25</v>
      </c>
      <c r="AL132" s="20">
        <v>80</v>
      </c>
      <c r="AM132" s="10" t="s">
        <v>485</v>
      </c>
      <c r="AN132" s="20">
        <v>0</v>
      </c>
      <c r="AO132" s="10" t="s">
        <v>548</v>
      </c>
      <c r="AP132" s="20">
        <v>0</v>
      </c>
      <c r="AQ132" s="10"/>
      <c r="AR132" s="20"/>
    </row>
    <row r="133" spans="1:44" x14ac:dyDescent="0.3">
      <c r="A133" s="45">
        <v>6</v>
      </c>
      <c r="B133" s="30" t="s">
        <v>188</v>
      </c>
      <c r="C133" s="30" t="s">
        <v>494</v>
      </c>
      <c r="D133" s="46">
        <v>0.6047808764940239</v>
      </c>
      <c r="E133" s="47">
        <v>0.98565737051792823</v>
      </c>
      <c r="F133" s="42">
        <v>1255</v>
      </c>
      <c r="G133" s="6">
        <v>1255</v>
      </c>
      <c r="H133" s="7">
        <v>6</v>
      </c>
      <c r="I133" s="8">
        <v>759</v>
      </c>
      <c r="J133" s="43">
        <v>1237</v>
      </c>
      <c r="K133" s="10">
        <v>29</v>
      </c>
      <c r="L133" s="44">
        <v>983</v>
      </c>
      <c r="M133" s="12" t="s">
        <v>155</v>
      </c>
      <c r="N133" s="22">
        <v>740</v>
      </c>
      <c r="O133" s="12" t="s">
        <v>504</v>
      </c>
      <c r="P133" s="22">
        <v>30</v>
      </c>
      <c r="Q133" s="12" t="s">
        <v>153</v>
      </c>
      <c r="R133" s="22">
        <v>17</v>
      </c>
      <c r="S133" s="12" t="s">
        <v>25</v>
      </c>
      <c r="T133" s="22">
        <v>1</v>
      </c>
      <c r="U133" s="12" t="s">
        <v>575</v>
      </c>
      <c r="V133" s="22">
        <v>0</v>
      </c>
      <c r="W133" s="12" t="s">
        <v>505</v>
      </c>
      <c r="X133" s="22">
        <v>0</v>
      </c>
      <c r="Y133" s="12"/>
      <c r="Z133" s="22"/>
      <c r="AA133" s="12"/>
      <c r="AB133" s="22"/>
      <c r="AC133" s="10" t="s">
        <v>504</v>
      </c>
      <c r="AD133" s="20">
        <v>1226</v>
      </c>
      <c r="AE133" s="10" t="s">
        <v>155</v>
      </c>
      <c r="AF133" s="20">
        <v>740</v>
      </c>
      <c r="AG133" s="10" t="s">
        <v>505</v>
      </c>
      <c r="AH133" s="20">
        <v>656</v>
      </c>
      <c r="AI133" s="10" t="s">
        <v>153</v>
      </c>
      <c r="AJ133" s="20">
        <v>17</v>
      </c>
      <c r="AK133" s="10" t="s">
        <v>25</v>
      </c>
      <c r="AL133" s="20">
        <v>1</v>
      </c>
      <c r="AM133" s="10" t="s">
        <v>575</v>
      </c>
      <c r="AN133" s="20">
        <v>0</v>
      </c>
      <c r="AO133" s="10"/>
      <c r="AP133" s="20"/>
      <c r="AQ133" s="10"/>
      <c r="AR133" s="20"/>
    </row>
    <row r="134" spans="1:44" x14ac:dyDescent="0.3">
      <c r="A134" s="45">
        <v>6</v>
      </c>
      <c r="B134" s="30" t="s">
        <v>189</v>
      </c>
      <c r="C134" s="30" t="s">
        <v>494</v>
      </c>
      <c r="D134" s="46">
        <v>0.93070362473347545</v>
      </c>
      <c r="E134" s="47">
        <v>0.99786780383795304</v>
      </c>
      <c r="F134" s="42">
        <v>938</v>
      </c>
      <c r="G134" s="6">
        <v>938</v>
      </c>
      <c r="H134" s="7">
        <v>7</v>
      </c>
      <c r="I134" s="8">
        <v>873</v>
      </c>
      <c r="J134" s="43">
        <v>936</v>
      </c>
      <c r="K134" s="10">
        <v>10</v>
      </c>
      <c r="L134" s="44">
        <v>892</v>
      </c>
      <c r="M134" s="12" t="s">
        <v>153</v>
      </c>
      <c r="N134" s="22">
        <v>873</v>
      </c>
      <c r="O134" s="12" t="s">
        <v>504</v>
      </c>
      <c r="P134" s="22">
        <v>0</v>
      </c>
      <c r="Q134" s="12" t="s">
        <v>25</v>
      </c>
      <c r="R134" s="22">
        <v>6</v>
      </c>
      <c r="S134" s="12" t="s">
        <v>571</v>
      </c>
      <c r="T134" s="22">
        <v>4</v>
      </c>
      <c r="U134" s="12" t="s">
        <v>505</v>
      </c>
      <c r="V134" s="22">
        <v>0</v>
      </c>
      <c r="W134" s="12"/>
      <c r="X134" s="22"/>
      <c r="Y134" s="12"/>
      <c r="Z134" s="22"/>
      <c r="AA134" s="12"/>
      <c r="AB134" s="22"/>
      <c r="AC134" s="10" t="s">
        <v>504</v>
      </c>
      <c r="AD134" s="20">
        <v>891</v>
      </c>
      <c r="AE134" s="10" t="s">
        <v>153</v>
      </c>
      <c r="AF134" s="20">
        <v>873</v>
      </c>
      <c r="AG134" s="10" t="s">
        <v>505</v>
      </c>
      <c r="AH134" s="20">
        <v>509</v>
      </c>
      <c r="AI134" s="10" t="s">
        <v>25</v>
      </c>
      <c r="AJ134" s="20">
        <v>6</v>
      </c>
      <c r="AK134" s="10" t="s">
        <v>571</v>
      </c>
      <c r="AL134" s="20">
        <v>4</v>
      </c>
      <c r="AM134" s="10"/>
      <c r="AN134" s="20"/>
      <c r="AO134" s="10"/>
      <c r="AP134" s="20"/>
      <c r="AQ134" s="10"/>
      <c r="AR134" s="20"/>
    </row>
    <row r="135" spans="1:44" x14ac:dyDescent="0.3">
      <c r="A135" s="45">
        <v>6</v>
      </c>
      <c r="B135" s="30" t="s">
        <v>190</v>
      </c>
      <c r="C135" s="30" t="s">
        <v>494</v>
      </c>
      <c r="D135" s="46">
        <v>0.6681715575620768</v>
      </c>
      <c r="E135" s="47">
        <v>0.99774266365688491</v>
      </c>
      <c r="F135" s="42">
        <v>886</v>
      </c>
      <c r="G135" s="6">
        <v>886</v>
      </c>
      <c r="H135" s="7">
        <v>9</v>
      </c>
      <c r="I135" s="8">
        <v>592</v>
      </c>
      <c r="J135" s="43">
        <v>884</v>
      </c>
      <c r="K135" s="10">
        <v>22</v>
      </c>
      <c r="L135" s="44">
        <v>498</v>
      </c>
      <c r="M135" s="12" t="s">
        <v>153</v>
      </c>
      <c r="N135" s="22">
        <v>254</v>
      </c>
      <c r="O135" s="12" t="s">
        <v>504</v>
      </c>
      <c r="P135" s="22">
        <v>201</v>
      </c>
      <c r="Q135" s="12" t="s">
        <v>25</v>
      </c>
      <c r="R135" s="22">
        <v>106</v>
      </c>
      <c r="S135" s="12" t="s">
        <v>155</v>
      </c>
      <c r="T135" s="22">
        <v>38</v>
      </c>
      <c r="U135" s="12" t="s">
        <v>575</v>
      </c>
      <c r="V135" s="22">
        <v>9</v>
      </c>
      <c r="W135" s="12" t="s">
        <v>548</v>
      </c>
      <c r="X135" s="22">
        <v>6</v>
      </c>
      <c r="Y135" s="12" t="s">
        <v>505</v>
      </c>
      <c r="Z135" s="22">
        <v>0</v>
      </c>
      <c r="AA135" s="12"/>
      <c r="AB135" s="22"/>
      <c r="AC135" s="10" t="s">
        <v>504</v>
      </c>
      <c r="AD135" s="20">
        <v>886</v>
      </c>
      <c r="AE135" s="10" t="s">
        <v>153</v>
      </c>
      <c r="AF135" s="20">
        <v>254</v>
      </c>
      <c r="AG135" s="10" t="s">
        <v>505</v>
      </c>
      <c r="AH135" s="20">
        <v>141</v>
      </c>
      <c r="AI135" s="10" t="s">
        <v>25</v>
      </c>
      <c r="AJ135" s="20">
        <v>106</v>
      </c>
      <c r="AK135" s="10" t="s">
        <v>155</v>
      </c>
      <c r="AL135" s="20">
        <v>38</v>
      </c>
      <c r="AM135" s="10" t="s">
        <v>575</v>
      </c>
      <c r="AN135" s="20">
        <v>9</v>
      </c>
      <c r="AO135" s="10" t="s">
        <v>548</v>
      </c>
      <c r="AP135" s="20">
        <v>6</v>
      </c>
      <c r="AQ135" s="10"/>
      <c r="AR135" s="20"/>
    </row>
    <row r="136" spans="1:44" x14ac:dyDescent="0.3">
      <c r="A136" s="45">
        <v>6</v>
      </c>
      <c r="B136" s="30" t="s">
        <v>191</v>
      </c>
      <c r="C136" s="30" t="s">
        <v>494</v>
      </c>
      <c r="D136" s="46">
        <v>0.74879227053140096</v>
      </c>
      <c r="E136" s="47">
        <v>1</v>
      </c>
      <c r="F136" s="42">
        <v>207</v>
      </c>
      <c r="G136" s="6">
        <v>207</v>
      </c>
      <c r="H136" s="7">
        <v>6</v>
      </c>
      <c r="I136" s="8">
        <v>155</v>
      </c>
      <c r="J136" s="43">
        <v>207</v>
      </c>
      <c r="K136" s="10">
        <v>3</v>
      </c>
      <c r="L136" s="44">
        <v>180</v>
      </c>
      <c r="M136" s="12" t="s">
        <v>153</v>
      </c>
      <c r="N136" s="22">
        <v>153</v>
      </c>
      <c r="O136" s="12" t="s">
        <v>571</v>
      </c>
      <c r="P136" s="22">
        <v>5</v>
      </c>
      <c r="Q136" s="12" t="s">
        <v>25</v>
      </c>
      <c r="R136" s="22">
        <v>0</v>
      </c>
      <c r="S136" s="12" t="s">
        <v>192</v>
      </c>
      <c r="T136" s="22">
        <v>1</v>
      </c>
      <c r="U136" s="12" t="s">
        <v>504</v>
      </c>
      <c r="V136" s="22">
        <v>0</v>
      </c>
      <c r="W136" s="12"/>
      <c r="X136" s="22"/>
      <c r="Y136" s="12"/>
      <c r="Z136" s="22"/>
      <c r="AA136" s="12"/>
      <c r="AB136" s="22"/>
      <c r="AC136" s="10" t="s">
        <v>504</v>
      </c>
      <c r="AD136" s="20">
        <v>207</v>
      </c>
      <c r="AE136" s="10" t="s">
        <v>505</v>
      </c>
      <c r="AF136" s="20">
        <v>180</v>
      </c>
      <c r="AG136" s="10" t="s">
        <v>153</v>
      </c>
      <c r="AH136" s="20">
        <v>153</v>
      </c>
      <c r="AI136" s="10" t="s">
        <v>571</v>
      </c>
      <c r="AJ136" s="20">
        <v>5</v>
      </c>
      <c r="AK136" s="10" t="s">
        <v>25</v>
      </c>
      <c r="AL136" s="20">
        <v>0</v>
      </c>
      <c r="AM136" s="10" t="s">
        <v>192</v>
      </c>
      <c r="AN136" s="20">
        <v>1</v>
      </c>
      <c r="AO136" s="10"/>
      <c r="AP136" s="20"/>
      <c r="AQ136" s="10"/>
      <c r="AR136" s="20"/>
    </row>
    <row r="137" spans="1:44" x14ac:dyDescent="0.3">
      <c r="A137" s="45">
        <v>4</v>
      </c>
      <c r="B137" s="30" t="s">
        <v>193</v>
      </c>
      <c r="C137" s="30" t="s">
        <v>494</v>
      </c>
      <c r="D137" s="46">
        <v>0.89690721649484539</v>
      </c>
      <c r="E137" s="47">
        <v>0.99781318338019365</v>
      </c>
      <c r="F137" s="42">
        <v>6402</v>
      </c>
      <c r="G137" s="6">
        <v>6402</v>
      </c>
      <c r="H137" s="7">
        <v>7</v>
      </c>
      <c r="I137" s="8">
        <v>5742</v>
      </c>
      <c r="J137" s="43">
        <v>6388</v>
      </c>
      <c r="K137" s="10">
        <v>3364</v>
      </c>
      <c r="L137" s="44">
        <v>5944</v>
      </c>
      <c r="M137" s="12" t="s">
        <v>504</v>
      </c>
      <c r="N137" s="22">
        <v>4775</v>
      </c>
      <c r="O137" s="12" t="s">
        <v>153</v>
      </c>
      <c r="P137" s="22">
        <v>4394</v>
      </c>
      <c r="Q137" s="12" t="s">
        <v>25</v>
      </c>
      <c r="R137" s="22">
        <v>148</v>
      </c>
      <c r="S137" s="12" t="s">
        <v>505</v>
      </c>
      <c r="T137" s="22">
        <v>27</v>
      </c>
      <c r="U137" s="12" t="s">
        <v>548</v>
      </c>
      <c r="V137" s="22">
        <v>23</v>
      </c>
      <c r="W137" s="12"/>
      <c r="X137" s="22"/>
      <c r="Y137" s="12"/>
      <c r="Z137" s="22"/>
      <c r="AA137" s="12"/>
      <c r="AB137" s="22"/>
      <c r="AC137" s="10" t="s">
        <v>504</v>
      </c>
      <c r="AD137" s="20">
        <v>6560</v>
      </c>
      <c r="AE137" s="10" t="s">
        <v>505</v>
      </c>
      <c r="AF137" s="20">
        <v>5187</v>
      </c>
      <c r="AG137" s="10" t="s">
        <v>153</v>
      </c>
      <c r="AH137" s="20">
        <v>4394</v>
      </c>
      <c r="AI137" s="10" t="s">
        <v>25</v>
      </c>
      <c r="AJ137" s="20">
        <v>148</v>
      </c>
      <c r="AK137" s="10" t="s">
        <v>548</v>
      </c>
      <c r="AL137" s="20">
        <v>23</v>
      </c>
      <c r="AM137" s="10"/>
      <c r="AN137" s="20"/>
      <c r="AO137" s="10"/>
      <c r="AP137" s="20"/>
      <c r="AQ137" s="10"/>
      <c r="AR137" s="20"/>
    </row>
    <row r="138" spans="1:44" x14ac:dyDescent="0.3">
      <c r="A138" s="45">
        <v>6</v>
      </c>
      <c r="B138" s="30" t="s">
        <v>194</v>
      </c>
      <c r="C138" s="30" t="s">
        <v>494</v>
      </c>
      <c r="D138" s="46">
        <v>0.7678571428571429</v>
      </c>
      <c r="E138" s="47">
        <v>0.99821428571428572</v>
      </c>
      <c r="F138" s="42">
        <v>560</v>
      </c>
      <c r="G138" s="6">
        <v>560</v>
      </c>
      <c r="H138" s="7">
        <v>5</v>
      </c>
      <c r="I138" s="8">
        <v>430</v>
      </c>
      <c r="J138" s="43">
        <v>559</v>
      </c>
      <c r="K138" s="10">
        <v>3</v>
      </c>
      <c r="L138" s="44">
        <v>540</v>
      </c>
      <c r="M138" s="12" t="s">
        <v>153</v>
      </c>
      <c r="N138" s="22">
        <v>430</v>
      </c>
      <c r="O138" s="12" t="s">
        <v>25</v>
      </c>
      <c r="P138" s="22">
        <v>0</v>
      </c>
      <c r="Q138" s="12" t="s">
        <v>505</v>
      </c>
      <c r="R138" s="22">
        <v>3</v>
      </c>
      <c r="S138" s="12" t="s">
        <v>504</v>
      </c>
      <c r="T138" s="22">
        <v>0</v>
      </c>
      <c r="U138" s="12"/>
      <c r="V138" s="22"/>
      <c r="W138" s="12"/>
      <c r="X138" s="22"/>
      <c r="Y138" s="12"/>
      <c r="Z138" s="22"/>
      <c r="AA138" s="12"/>
      <c r="AB138" s="22"/>
      <c r="AC138" s="10" t="s">
        <v>504</v>
      </c>
      <c r="AD138" s="20">
        <v>557</v>
      </c>
      <c r="AE138" s="10" t="s">
        <v>505</v>
      </c>
      <c r="AF138" s="20">
        <v>463</v>
      </c>
      <c r="AG138" s="10" t="s">
        <v>153</v>
      </c>
      <c r="AH138" s="20">
        <v>430</v>
      </c>
      <c r="AI138" s="10" t="s">
        <v>25</v>
      </c>
      <c r="AJ138" s="20">
        <v>0</v>
      </c>
      <c r="AK138" s="10"/>
      <c r="AL138" s="20"/>
      <c r="AM138" s="10"/>
      <c r="AN138" s="20"/>
      <c r="AO138" s="10"/>
      <c r="AP138" s="20"/>
      <c r="AQ138" s="10"/>
      <c r="AR138" s="20"/>
    </row>
    <row r="139" spans="1:44" x14ac:dyDescent="0.3">
      <c r="A139" s="45">
        <v>5</v>
      </c>
      <c r="B139" s="30" t="s">
        <v>195</v>
      </c>
      <c r="C139" s="30" t="s">
        <v>494</v>
      </c>
      <c r="D139" s="46">
        <v>0.92475588742102244</v>
      </c>
      <c r="E139" s="47">
        <v>0.99693662645988901</v>
      </c>
      <c r="F139" s="42">
        <v>5223</v>
      </c>
      <c r="G139" s="6">
        <v>5223</v>
      </c>
      <c r="H139" s="7">
        <v>9</v>
      </c>
      <c r="I139" s="8">
        <v>4830</v>
      </c>
      <c r="J139" s="43">
        <v>5207</v>
      </c>
      <c r="K139" s="10">
        <v>81</v>
      </c>
      <c r="L139" s="44">
        <v>4442</v>
      </c>
      <c r="M139" s="12" t="s">
        <v>167</v>
      </c>
      <c r="N139" s="22">
        <v>4040</v>
      </c>
      <c r="O139" s="12" t="s">
        <v>504</v>
      </c>
      <c r="P139" s="22">
        <v>833</v>
      </c>
      <c r="Q139" s="12" t="s">
        <v>25</v>
      </c>
      <c r="R139" s="22">
        <v>37</v>
      </c>
      <c r="S139" s="12" t="s">
        <v>505</v>
      </c>
      <c r="T139" s="22">
        <v>4</v>
      </c>
      <c r="U139" s="12" t="s">
        <v>548</v>
      </c>
      <c r="V139" s="22">
        <v>2</v>
      </c>
      <c r="W139" s="12" t="s">
        <v>550</v>
      </c>
      <c r="X139" s="22">
        <v>0</v>
      </c>
      <c r="Y139" s="12" t="s">
        <v>155</v>
      </c>
      <c r="Z139" s="22">
        <v>0</v>
      </c>
      <c r="AA139" s="12"/>
      <c r="AB139" s="22"/>
      <c r="AC139" s="10" t="s">
        <v>504</v>
      </c>
      <c r="AD139" s="20">
        <v>5206</v>
      </c>
      <c r="AE139" s="10" t="s">
        <v>167</v>
      </c>
      <c r="AF139" s="20">
        <v>4040</v>
      </c>
      <c r="AG139" s="10" t="s">
        <v>505</v>
      </c>
      <c r="AH139" s="20">
        <v>2425</v>
      </c>
      <c r="AI139" s="10" t="s">
        <v>26</v>
      </c>
      <c r="AJ139" s="20">
        <v>1233</v>
      </c>
      <c r="AK139" s="10" t="s">
        <v>25</v>
      </c>
      <c r="AL139" s="20">
        <v>37</v>
      </c>
      <c r="AM139" s="10" t="s">
        <v>548</v>
      </c>
      <c r="AN139" s="20">
        <v>2</v>
      </c>
      <c r="AO139" s="10" t="s">
        <v>550</v>
      </c>
      <c r="AP139" s="20">
        <v>0</v>
      </c>
      <c r="AQ139" s="10" t="s">
        <v>155</v>
      </c>
      <c r="AR139" s="20">
        <v>0</v>
      </c>
    </row>
    <row r="140" spans="1:44" x14ac:dyDescent="0.3">
      <c r="A140" s="45">
        <v>6</v>
      </c>
      <c r="B140" s="30" t="s">
        <v>196</v>
      </c>
      <c r="C140" s="30" t="s">
        <v>494</v>
      </c>
      <c r="D140" s="46">
        <v>0.9330357142857143</v>
      </c>
      <c r="E140" s="47">
        <v>0.9955357142857143</v>
      </c>
      <c r="F140" s="42">
        <v>224</v>
      </c>
      <c r="G140" s="6">
        <v>224</v>
      </c>
      <c r="H140" s="7">
        <v>4</v>
      </c>
      <c r="I140" s="8">
        <v>209</v>
      </c>
      <c r="J140" s="43">
        <v>223</v>
      </c>
      <c r="K140" s="10">
        <v>0</v>
      </c>
      <c r="L140" s="44">
        <v>34</v>
      </c>
      <c r="M140" s="12" t="s">
        <v>504</v>
      </c>
      <c r="N140" s="22">
        <v>209</v>
      </c>
      <c r="O140" s="12" t="s">
        <v>548</v>
      </c>
      <c r="P140" s="22">
        <v>0</v>
      </c>
      <c r="Q140" s="12"/>
      <c r="R140" s="22"/>
      <c r="S140" s="12"/>
      <c r="T140" s="22"/>
      <c r="U140" s="12"/>
      <c r="V140" s="22"/>
      <c r="W140" s="12"/>
      <c r="X140" s="22"/>
      <c r="Y140" s="12"/>
      <c r="Z140" s="22"/>
      <c r="AA140" s="12"/>
      <c r="AB140" s="22"/>
      <c r="AC140" s="10" t="s">
        <v>504</v>
      </c>
      <c r="AD140" s="20">
        <v>223</v>
      </c>
      <c r="AE140" s="10" t="s">
        <v>505</v>
      </c>
      <c r="AF140" s="20">
        <v>34</v>
      </c>
      <c r="AG140" s="10" t="s">
        <v>548</v>
      </c>
      <c r="AH140" s="20">
        <v>0</v>
      </c>
      <c r="AI140" s="10"/>
      <c r="AJ140" s="20"/>
      <c r="AK140" s="10"/>
      <c r="AL140" s="20"/>
      <c r="AM140" s="10"/>
      <c r="AN140" s="20"/>
      <c r="AO140" s="10"/>
      <c r="AP140" s="20"/>
      <c r="AQ140" s="10"/>
      <c r="AR140" s="20"/>
    </row>
    <row r="141" spans="1:44" x14ac:dyDescent="0.3">
      <c r="A141" s="45">
        <v>5</v>
      </c>
      <c r="B141" s="30" t="s">
        <v>198</v>
      </c>
      <c r="C141" s="30" t="s">
        <v>494</v>
      </c>
      <c r="D141" s="46">
        <v>0.94462755438365198</v>
      </c>
      <c r="E141" s="47">
        <v>0.99626455724016705</v>
      </c>
      <c r="F141" s="42">
        <v>4551</v>
      </c>
      <c r="G141" s="6">
        <v>4551</v>
      </c>
      <c r="H141" s="7">
        <v>8</v>
      </c>
      <c r="I141" s="8">
        <v>4299</v>
      </c>
      <c r="J141" s="43">
        <v>4534</v>
      </c>
      <c r="K141" s="10">
        <v>451</v>
      </c>
      <c r="L141" s="44">
        <v>4125</v>
      </c>
      <c r="M141" s="12" t="s">
        <v>167</v>
      </c>
      <c r="N141" s="22">
        <v>3766</v>
      </c>
      <c r="O141" s="12" t="s">
        <v>504</v>
      </c>
      <c r="P141" s="22">
        <v>476</v>
      </c>
      <c r="Q141" s="12" t="s">
        <v>153</v>
      </c>
      <c r="R141" s="22">
        <v>385</v>
      </c>
      <c r="S141" s="12" t="s">
        <v>25</v>
      </c>
      <c r="T141" s="22">
        <v>141</v>
      </c>
      <c r="U141" s="12" t="s">
        <v>155</v>
      </c>
      <c r="V141" s="22">
        <v>111</v>
      </c>
      <c r="W141" s="12" t="s">
        <v>505</v>
      </c>
      <c r="X141" s="22">
        <v>32</v>
      </c>
      <c r="Y141" s="12" t="s">
        <v>548</v>
      </c>
      <c r="Z141" s="22">
        <v>1</v>
      </c>
      <c r="AA141" s="12" t="s">
        <v>513</v>
      </c>
      <c r="AB141" s="22">
        <v>0</v>
      </c>
      <c r="AC141" s="10" t="s">
        <v>504</v>
      </c>
      <c r="AD141" s="20">
        <v>4478</v>
      </c>
      <c r="AE141" s="10" t="s">
        <v>505</v>
      </c>
      <c r="AF141" s="20">
        <v>4145</v>
      </c>
      <c r="AG141" s="10" t="s">
        <v>167</v>
      </c>
      <c r="AH141" s="20">
        <v>3766</v>
      </c>
      <c r="AI141" s="10" t="s">
        <v>153</v>
      </c>
      <c r="AJ141" s="20">
        <v>385</v>
      </c>
      <c r="AK141" s="10" t="s">
        <v>25</v>
      </c>
      <c r="AL141" s="20">
        <v>141</v>
      </c>
      <c r="AM141" s="10" t="s">
        <v>155</v>
      </c>
      <c r="AN141" s="20">
        <v>111</v>
      </c>
      <c r="AO141" s="10" t="s">
        <v>548</v>
      </c>
      <c r="AP141" s="20">
        <v>1</v>
      </c>
      <c r="AQ141" s="10" t="s">
        <v>513</v>
      </c>
      <c r="AR141" s="20">
        <v>0</v>
      </c>
    </row>
    <row r="142" spans="1:44" x14ac:dyDescent="0.3">
      <c r="A142" s="45">
        <v>6</v>
      </c>
      <c r="B142" s="30" t="s">
        <v>197</v>
      </c>
      <c r="C142" s="30" t="s">
        <v>494</v>
      </c>
      <c r="D142" s="46">
        <v>0.99694189602446481</v>
      </c>
      <c r="E142" s="47">
        <v>1</v>
      </c>
      <c r="F142" s="42">
        <v>327</v>
      </c>
      <c r="G142" s="6">
        <v>327</v>
      </c>
      <c r="H142" s="7">
        <v>3</v>
      </c>
      <c r="I142" s="8">
        <v>326</v>
      </c>
      <c r="J142" s="43">
        <v>327</v>
      </c>
      <c r="K142" s="10">
        <v>1</v>
      </c>
      <c r="L142" s="44">
        <v>318</v>
      </c>
      <c r="M142" s="12" t="s">
        <v>167</v>
      </c>
      <c r="N142" s="22">
        <v>326</v>
      </c>
      <c r="O142" s="12" t="s">
        <v>571</v>
      </c>
      <c r="P142" s="22">
        <v>1</v>
      </c>
      <c r="Q142" s="12" t="s">
        <v>504</v>
      </c>
      <c r="R142" s="22">
        <v>0</v>
      </c>
      <c r="S142" s="12" t="s">
        <v>25</v>
      </c>
      <c r="T142" s="22">
        <v>0</v>
      </c>
      <c r="U142" s="12" t="s">
        <v>505</v>
      </c>
      <c r="V142" s="22">
        <v>0</v>
      </c>
      <c r="W142" s="12"/>
      <c r="X142" s="22"/>
      <c r="Y142" s="12"/>
      <c r="Z142" s="22"/>
      <c r="AA142" s="12"/>
      <c r="AB142" s="22"/>
      <c r="AC142" s="10" t="s">
        <v>167</v>
      </c>
      <c r="AD142" s="20">
        <v>326</v>
      </c>
      <c r="AE142" s="10" t="s">
        <v>504</v>
      </c>
      <c r="AF142" s="20">
        <v>319</v>
      </c>
      <c r="AG142" s="10" t="s">
        <v>571</v>
      </c>
      <c r="AH142" s="20">
        <v>1</v>
      </c>
      <c r="AI142" s="10" t="s">
        <v>25</v>
      </c>
      <c r="AJ142" s="20">
        <v>0</v>
      </c>
      <c r="AK142" s="10" t="s">
        <v>505</v>
      </c>
      <c r="AL142" s="20">
        <v>0</v>
      </c>
      <c r="AM142" s="10"/>
      <c r="AN142" s="20"/>
      <c r="AO142" s="10"/>
      <c r="AP142" s="20"/>
      <c r="AQ142" s="10"/>
      <c r="AR142" s="20"/>
    </row>
    <row r="143" spans="1:44" x14ac:dyDescent="0.3">
      <c r="A143" s="45">
        <v>5</v>
      </c>
      <c r="B143" s="30" t="s">
        <v>200</v>
      </c>
      <c r="C143" s="30" t="s">
        <v>494</v>
      </c>
      <c r="D143" s="46">
        <v>0.92206527033609353</v>
      </c>
      <c r="E143" s="47">
        <v>0.99902581587920114</v>
      </c>
      <c r="F143" s="42">
        <v>2053</v>
      </c>
      <c r="G143" s="6">
        <v>2053</v>
      </c>
      <c r="H143" s="7">
        <v>7</v>
      </c>
      <c r="I143" s="8">
        <v>1893</v>
      </c>
      <c r="J143" s="43">
        <v>2051</v>
      </c>
      <c r="K143" s="10">
        <v>4</v>
      </c>
      <c r="L143" s="44">
        <v>1940</v>
      </c>
      <c r="M143" s="12" t="s">
        <v>482</v>
      </c>
      <c r="N143" s="22">
        <v>1842</v>
      </c>
      <c r="O143" s="12" t="s">
        <v>155</v>
      </c>
      <c r="P143" s="22">
        <v>51</v>
      </c>
      <c r="Q143" s="12" t="s">
        <v>504</v>
      </c>
      <c r="R143" s="22">
        <v>1</v>
      </c>
      <c r="S143" s="12" t="s">
        <v>505</v>
      </c>
      <c r="T143" s="22">
        <v>2</v>
      </c>
      <c r="U143" s="12" t="s">
        <v>25</v>
      </c>
      <c r="V143" s="22">
        <v>1</v>
      </c>
      <c r="W143" s="12"/>
      <c r="X143" s="22"/>
      <c r="Y143" s="12"/>
      <c r="Z143" s="22"/>
      <c r="AA143" s="12"/>
      <c r="AB143" s="22"/>
      <c r="AC143" s="10" t="s">
        <v>504</v>
      </c>
      <c r="AD143" s="20">
        <v>1953</v>
      </c>
      <c r="AE143" s="10" t="s">
        <v>482</v>
      </c>
      <c r="AF143" s="20">
        <v>1842</v>
      </c>
      <c r="AG143" s="10" t="s">
        <v>505</v>
      </c>
      <c r="AH143" s="20">
        <v>1594</v>
      </c>
      <c r="AI143" s="10" t="s">
        <v>155</v>
      </c>
      <c r="AJ143" s="20">
        <v>51</v>
      </c>
      <c r="AK143" s="10" t="s">
        <v>25</v>
      </c>
      <c r="AL143" s="20">
        <v>1</v>
      </c>
      <c r="AM143" s="10"/>
      <c r="AN143" s="20"/>
      <c r="AO143" s="10"/>
      <c r="AP143" s="20"/>
      <c r="AQ143" s="10"/>
      <c r="AR143" s="20"/>
    </row>
    <row r="144" spans="1:44" x14ac:dyDescent="0.3">
      <c r="A144" s="45">
        <v>1</v>
      </c>
      <c r="B144" s="30" t="s">
        <v>201</v>
      </c>
      <c r="C144" s="30" t="s">
        <v>201</v>
      </c>
      <c r="D144" s="46">
        <v>0.99580936427405231</v>
      </c>
      <c r="E144" s="47">
        <v>0.9999886816050616</v>
      </c>
      <c r="F144" s="42">
        <v>353407</v>
      </c>
      <c r="G144" s="6">
        <v>353407</v>
      </c>
      <c r="H144" s="7">
        <v>27</v>
      </c>
      <c r="I144" s="8">
        <v>351926</v>
      </c>
      <c r="J144" s="43">
        <v>353403</v>
      </c>
      <c r="K144" s="10">
        <v>271270</v>
      </c>
      <c r="L144" s="44">
        <v>352830</v>
      </c>
      <c r="M144" s="12" t="s">
        <v>505</v>
      </c>
      <c r="N144" s="22">
        <v>352837</v>
      </c>
      <c r="O144" s="12" t="s">
        <v>25</v>
      </c>
      <c r="P144" s="22">
        <v>199238</v>
      </c>
      <c r="Q144" s="12" t="s">
        <v>504</v>
      </c>
      <c r="R144" s="22">
        <v>133922</v>
      </c>
      <c r="S144" s="12" t="s">
        <v>71</v>
      </c>
      <c r="T144" s="22">
        <v>51006</v>
      </c>
      <c r="U144" s="12" t="s">
        <v>578</v>
      </c>
      <c r="V144" s="22">
        <v>37532</v>
      </c>
      <c r="W144" s="12" t="s">
        <v>514</v>
      </c>
      <c r="X144" s="22">
        <v>5202</v>
      </c>
      <c r="Y144" s="12" t="s">
        <v>548</v>
      </c>
      <c r="Z144" s="22">
        <v>4939</v>
      </c>
      <c r="AA144" s="12" t="s">
        <v>475</v>
      </c>
      <c r="AB144" s="22">
        <v>1011</v>
      </c>
      <c r="AC144" s="10" t="s">
        <v>505</v>
      </c>
      <c r="AD144" s="20">
        <v>689997</v>
      </c>
      <c r="AE144" s="10" t="s">
        <v>504</v>
      </c>
      <c r="AF144" s="20">
        <v>375852</v>
      </c>
      <c r="AG144" s="10" t="s">
        <v>26</v>
      </c>
      <c r="AH144" s="20">
        <v>228566</v>
      </c>
      <c r="AI144" s="10" t="s">
        <v>25</v>
      </c>
      <c r="AJ144" s="20">
        <v>199238</v>
      </c>
      <c r="AK144" s="10" t="s">
        <v>71</v>
      </c>
      <c r="AL144" s="20">
        <v>51006</v>
      </c>
      <c r="AM144" s="10" t="s">
        <v>578</v>
      </c>
      <c r="AN144" s="20">
        <v>37532</v>
      </c>
      <c r="AO144" s="10" t="s">
        <v>514</v>
      </c>
      <c r="AP144" s="20">
        <v>5202</v>
      </c>
      <c r="AQ144" s="10" t="s">
        <v>548</v>
      </c>
      <c r="AR144" s="20">
        <v>4939</v>
      </c>
    </row>
    <row r="145" spans="1:44" x14ac:dyDescent="0.3">
      <c r="A145" s="45">
        <v>4</v>
      </c>
      <c r="B145" s="30" t="s">
        <v>204</v>
      </c>
      <c r="C145" s="30" t="s">
        <v>495</v>
      </c>
      <c r="D145" s="46">
        <v>0.66269477543538036</v>
      </c>
      <c r="E145" s="47">
        <v>0.97800183318056833</v>
      </c>
      <c r="F145" s="42">
        <v>1091</v>
      </c>
      <c r="G145" s="6">
        <v>1091</v>
      </c>
      <c r="H145" s="7">
        <v>7</v>
      </c>
      <c r="I145" s="8">
        <v>723</v>
      </c>
      <c r="J145" s="43">
        <v>1067</v>
      </c>
      <c r="K145" s="10">
        <v>17</v>
      </c>
      <c r="L145" s="44">
        <v>891</v>
      </c>
      <c r="M145" s="12" t="s">
        <v>31</v>
      </c>
      <c r="N145" s="22">
        <v>710</v>
      </c>
      <c r="O145" s="12" t="s">
        <v>505</v>
      </c>
      <c r="P145" s="22">
        <v>15</v>
      </c>
      <c r="Q145" s="12" t="s">
        <v>504</v>
      </c>
      <c r="R145" s="22">
        <v>11</v>
      </c>
      <c r="S145" s="12" t="s">
        <v>25</v>
      </c>
      <c r="T145" s="22">
        <v>4</v>
      </c>
      <c r="U145" s="12" t="s">
        <v>192</v>
      </c>
      <c r="V145" s="22">
        <v>0</v>
      </c>
      <c r="W145" s="12"/>
      <c r="X145" s="22"/>
      <c r="Y145" s="12"/>
      <c r="Z145" s="22"/>
      <c r="AA145" s="12"/>
      <c r="AB145" s="22"/>
      <c r="AC145" s="10" t="s">
        <v>504</v>
      </c>
      <c r="AD145" s="20">
        <v>1047</v>
      </c>
      <c r="AE145" s="10" t="s">
        <v>505</v>
      </c>
      <c r="AF145" s="20">
        <v>802</v>
      </c>
      <c r="AG145" s="10" t="s">
        <v>31</v>
      </c>
      <c r="AH145" s="20">
        <v>710</v>
      </c>
      <c r="AI145" s="10" t="s">
        <v>25</v>
      </c>
      <c r="AJ145" s="20">
        <v>4</v>
      </c>
      <c r="AK145" s="10" t="s">
        <v>192</v>
      </c>
      <c r="AL145" s="20">
        <v>0</v>
      </c>
      <c r="AM145" s="10"/>
      <c r="AN145" s="20"/>
      <c r="AO145" s="10"/>
      <c r="AP145" s="20"/>
      <c r="AQ145" s="10"/>
      <c r="AR145" s="20"/>
    </row>
    <row r="146" spans="1:44" x14ac:dyDescent="0.3">
      <c r="A146" s="45">
        <v>5</v>
      </c>
      <c r="B146" s="30" t="s">
        <v>206</v>
      </c>
      <c r="C146" s="30" t="s">
        <v>495</v>
      </c>
      <c r="D146" s="46">
        <v>0.99222797927461137</v>
      </c>
      <c r="E146" s="47">
        <v>1</v>
      </c>
      <c r="F146" s="42">
        <v>386</v>
      </c>
      <c r="G146" s="6">
        <v>386</v>
      </c>
      <c r="H146" s="7">
        <v>6</v>
      </c>
      <c r="I146" s="8">
        <v>383</v>
      </c>
      <c r="J146" s="43">
        <v>386</v>
      </c>
      <c r="K146" s="10">
        <v>11</v>
      </c>
      <c r="L146" s="44">
        <v>386</v>
      </c>
      <c r="M146" s="12" t="s">
        <v>207</v>
      </c>
      <c r="N146" s="22">
        <v>383</v>
      </c>
      <c r="O146" s="12" t="s">
        <v>25</v>
      </c>
      <c r="P146" s="22">
        <v>11</v>
      </c>
      <c r="Q146" s="12" t="s">
        <v>504</v>
      </c>
      <c r="R146" s="22">
        <v>0</v>
      </c>
      <c r="S146" s="12" t="s">
        <v>505</v>
      </c>
      <c r="T146" s="22">
        <v>0</v>
      </c>
      <c r="U146" s="12"/>
      <c r="V146" s="22"/>
      <c r="W146" s="12"/>
      <c r="X146" s="22"/>
      <c r="Y146" s="12"/>
      <c r="Z146" s="22"/>
      <c r="AA146" s="12"/>
      <c r="AB146" s="22"/>
      <c r="AC146" s="10" t="s">
        <v>505</v>
      </c>
      <c r="AD146" s="20">
        <v>384</v>
      </c>
      <c r="AE146" s="10" t="s">
        <v>504</v>
      </c>
      <c r="AF146" s="20">
        <v>382</v>
      </c>
      <c r="AG146" s="10" t="s">
        <v>207</v>
      </c>
      <c r="AH146" s="20">
        <v>383</v>
      </c>
      <c r="AI146" s="10" t="s">
        <v>25</v>
      </c>
      <c r="AJ146" s="20">
        <v>11</v>
      </c>
      <c r="AK146" s="10"/>
      <c r="AL146" s="20"/>
      <c r="AM146" s="10"/>
      <c r="AN146" s="20"/>
      <c r="AO146" s="10"/>
      <c r="AP146" s="20"/>
      <c r="AQ146" s="10"/>
      <c r="AR146" s="20"/>
    </row>
    <row r="147" spans="1:44" x14ac:dyDescent="0.3">
      <c r="A147" s="45">
        <v>4</v>
      </c>
      <c r="B147" s="30" t="s">
        <v>208</v>
      </c>
      <c r="C147" s="30" t="s">
        <v>495</v>
      </c>
      <c r="D147" s="46">
        <v>0.8861325115562404</v>
      </c>
      <c r="E147" s="47">
        <v>0.99661016949152548</v>
      </c>
      <c r="F147" s="42">
        <v>6490</v>
      </c>
      <c r="G147" s="6">
        <v>6490</v>
      </c>
      <c r="H147" s="7">
        <v>10</v>
      </c>
      <c r="I147" s="8">
        <v>5751</v>
      </c>
      <c r="J147" s="43">
        <v>6468</v>
      </c>
      <c r="K147" s="10">
        <v>291</v>
      </c>
      <c r="L147" s="44">
        <v>6011</v>
      </c>
      <c r="M147" s="12" t="s">
        <v>31</v>
      </c>
      <c r="N147" s="22">
        <v>5700</v>
      </c>
      <c r="O147" s="12" t="s">
        <v>505</v>
      </c>
      <c r="P147" s="22">
        <v>249</v>
      </c>
      <c r="Q147" s="12" t="s">
        <v>504</v>
      </c>
      <c r="R147" s="22">
        <v>102</v>
      </c>
      <c r="S147" s="12" t="s">
        <v>25</v>
      </c>
      <c r="T147" s="22">
        <v>84</v>
      </c>
      <c r="U147" s="12" t="s">
        <v>541</v>
      </c>
      <c r="V147" s="22">
        <v>51</v>
      </c>
      <c r="W147" s="12" t="s">
        <v>548</v>
      </c>
      <c r="X147" s="22">
        <v>9</v>
      </c>
      <c r="Y147" s="12" t="s">
        <v>192</v>
      </c>
      <c r="Z147" s="22">
        <v>1</v>
      </c>
      <c r="AA147" s="12" t="s">
        <v>513</v>
      </c>
      <c r="AB147" s="22">
        <v>1</v>
      </c>
      <c r="AC147" s="10" t="s">
        <v>504</v>
      </c>
      <c r="AD147" s="20">
        <v>5975</v>
      </c>
      <c r="AE147" s="10" t="s">
        <v>31</v>
      </c>
      <c r="AF147" s="20">
        <v>5700</v>
      </c>
      <c r="AG147" s="10" t="s">
        <v>505</v>
      </c>
      <c r="AH147" s="20">
        <v>3081</v>
      </c>
      <c r="AI147" s="10" t="s">
        <v>26</v>
      </c>
      <c r="AJ147" s="20">
        <v>2230</v>
      </c>
      <c r="AK147" s="10" t="s">
        <v>25</v>
      </c>
      <c r="AL147" s="20">
        <v>84</v>
      </c>
      <c r="AM147" s="10" t="s">
        <v>541</v>
      </c>
      <c r="AN147" s="20">
        <v>51</v>
      </c>
      <c r="AO147" s="10" t="s">
        <v>548</v>
      </c>
      <c r="AP147" s="20">
        <v>9</v>
      </c>
      <c r="AQ147" s="10" t="s">
        <v>192</v>
      </c>
      <c r="AR147" s="20">
        <v>1</v>
      </c>
    </row>
    <row r="148" spans="1:44" x14ac:dyDescent="0.3">
      <c r="A148" s="45">
        <v>3</v>
      </c>
      <c r="B148" s="30" t="s">
        <v>209</v>
      </c>
      <c r="C148" s="30" t="s">
        <v>495</v>
      </c>
      <c r="D148" s="46">
        <v>0.95416492256174135</v>
      </c>
      <c r="E148" s="47">
        <v>0.99874424445374632</v>
      </c>
      <c r="F148" s="42">
        <v>4778</v>
      </c>
      <c r="G148" s="6">
        <v>4778</v>
      </c>
      <c r="H148" s="7">
        <v>9</v>
      </c>
      <c r="I148" s="8">
        <v>4559</v>
      </c>
      <c r="J148" s="43">
        <v>4772</v>
      </c>
      <c r="K148" s="10">
        <v>281</v>
      </c>
      <c r="L148" s="44">
        <v>4645</v>
      </c>
      <c r="M148" s="12" t="s">
        <v>192</v>
      </c>
      <c r="N148" s="22">
        <v>4539</v>
      </c>
      <c r="O148" s="12" t="s">
        <v>504</v>
      </c>
      <c r="P148" s="22">
        <v>159</v>
      </c>
      <c r="Q148" s="12" t="s">
        <v>505</v>
      </c>
      <c r="R148" s="22">
        <v>210</v>
      </c>
      <c r="S148" s="12" t="s">
        <v>25</v>
      </c>
      <c r="T148" s="22">
        <v>4</v>
      </c>
      <c r="U148" s="12" t="s">
        <v>31</v>
      </c>
      <c r="V148" s="22">
        <v>4</v>
      </c>
      <c r="W148" s="12" t="s">
        <v>541</v>
      </c>
      <c r="X148" s="22">
        <v>0</v>
      </c>
      <c r="Y148" s="12"/>
      <c r="Z148" s="22"/>
      <c r="AA148" s="12"/>
      <c r="AB148" s="22"/>
      <c r="AC148" s="10" t="s">
        <v>504</v>
      </c>
      <c r="AD148" s="20">
        <v>4783</v>
      </c>
      <c r="AE148" s="10" t="s">
        <v>192</v>
      </c>
      <c r="AF148" s="20">
        <v>4539</v>
      </c>
      <c r="AG148" s="10" t="s">
        <v>505</v>
      </c>
      <c r="AH148" s="20">
        <v>3357</v>
      </c>
      <c r="AI148" s="10" t="s">
        <v>26</v>
      </c>
      <c r="AJ148" s="20">
        <v>734</v>
      </c>
      <c r="AK148" s="10" t="s">
        <v>25</v>
      </c>
      <c r="AL148" s="20">
        <v>4</v>
      </c>
      <c r="AM148" s="10" t="s">
        <v>31</v>
      </c>
      <c r="AN148" s="20">
        <v>4</v>
      </c>
      <c r="AO148" s="10" t="s">
        <v>541</v>
      </c>
      <c r="AP148" s="20">
        <v>0</v>
      </c>
      <c r="AQ148" s="10"/>
      <c r="AR148" s="20"/>
    </row>
    <row r="149" spans="1:44" x14ac:dyDescent="0.3">
      <c r="A149" s="45">
        <v>3</v>
      </c>
      <c r="B149" s="30" t="s">
        <v>210</v>
      </c>
      <c r="C149" s="30" t="s">
        <v>495</v>
      </c>
      <c r="D149" s="46">
        <v>0.99709432275368792</v>
      </c>
      <c r="E149" s="47">
        <v>0.9999441215914171</v>
      </c>
      <c r="F149" s="42">
        <v>17896</v>
      </c>
      <c r="G149" s="6">
        <v>17896</v>
      </c>
      <c r="H149" s="7">
        <v>13</v>
      </c>
      <c r="I149" s="8">
        <v>17844</v>
      </c>
      <c r="J149" s="43">
        <v>17895</v>
      </c>
      <c r="K149" s="10">
        <v>13307</v>
      </c>
      <c r="L149" s="44">
        <v>17894</v>
      </c>
      <c r="M149" s="12" t="s">
        <v>207</v>
      </c>
      <c r="N149" s="22">
        <v>16053</v>
      </c>
      <c r="O149" s="12" t="s">
        <v>505</v>
      </c>
      <c r="P149" s="22">
        <v>16666</v>
      </c>
      <c r="Q149" s="12" t="s">
        <v>504</v>
      </c>
      <c r="R149" s="22">
        <v>431</v>
      </c>
      <c r="S149" s="12" t="s">
        <v>25</v>
      </c>
      <c r="T149" s="22">
        <v>556</v>
      </c>
      <c r="U149" s="12" t="s">
        <v>513</v>
      </c>
      <c r="V149" s="22">
        <v>0</v>
      </c>
      <c r="W149" s="12" t="s">
        <v>541</v>
      </c>
      <c r="X149" s="22">
        <v>0</v>
      </c>
      <c r="Y149" s="12" t="s">
        <v>192</v>
      </c>
      <c r="Z149" s="22">
        <v>16</v>
      </c>
      <c r="AA149" s="12" t="s">
        <v>571</v>
      </c>
      <c r="AB149" s="22">
        <v>14</v>
      </c>
      <c r="AC149" s="10" t="s">
        <v>505</v>
      </c>
      <c r="AD149" s="20">
        <v>34488</v>
      </c>
      <c r="AE149" s="10" t="s">
        <v>504</v>
      </c>
      <c r="AF149" s="20">
        <v>17862</v>
      </c>
      <c r="AG149" s="10" t="s">
        <v>207</v>
      </c>
      <c r="AH149" s="20">
        <v>16053</v>
      </c>
      <c r="AI149" s="10" t="s">
        <v>26</v>
      </c>
      <c r="AJ149" s="20">
        <v>5315</v>
      </c>
      <c r="AK149" s="10" t="s">
        <v>25</v>
      </c>
      <c r="AL149" s="20">
        <v>556</v>
      </c>
      <c r="AM149" s="10" t="s">
        <v>513</v>
      </c>
      <c r="AN149" s="20">
        <v>0</v>
      </c>
      <c r="AO149" s="10" t="s">
        <v>541</v>
      </c>
      <c r="AP149" s="20">
        <v>0</v>
      </c>
      <c r="AQ149" s="10" t="s">
        <v>192</v>
      </c>
      <c r="AR149" s="20">
        <v>16</v>
      </c>
    </row>
    <row r="150" spans="1:44" x14ac:dyDescent="0.3">
      <c r="A150" s="45">
        <v>6</v>
      </c>
      <c r="B150" s="30" t="s">
        <v>211</v>
      </c>
      <c r="C150" s="30" t="s">
        <v>495</v>
      </c>
      <c r="D150" s="46">
        <v>0.88397790055248615</v>
      </c>
      <c r="E150" s="47">
        <v>0.9898710865561694</v>
      </c>
      <c r="F150" s="42">
        <v>1086</v>
      </c>
      <c r="G150" s="6">
        <v>1086</v>
      </c>
      <c r="H150" s="7">
        <v>7</v>
      </c>
      <c r="I150" s="8">
        <v>960</v>
      </c>
      <c r="J150" s="43">
        <v>1075</v>
      </c>
      <c r="K150" s="10">
        <v>26</v>
      </c>
      <c r="L150" s="44">
        <v>817</v>
      </c>
      <c r="M150" s="12" t="s">
        <v>192</v>
      </c>
      <c r="N150" s="22">
        <v>733</v>
      </c>
      <c r="O150" s="12" t="s">
        <v>504</v>
      </c>
      <c r="P150" s="22">
        <v>245</v>
      </c>
      <c r="Q150" s="12" t="s">
        <v>25</v>
      </c>
      <c r="R150" s="22">
        <v>8</v>
      </c>
      <c r="S150" s="12" t="s">
        <v>505</v>
      </c>
      <c r="T150" s="22">
        <v>0</v>
      </c>
      <c r="U150" s="12" t="s">
        <v>548</v>
      </c>
      <c r="V150" s="22">
        <v>0</v>
      </c>
      <c r="W150" s="12"/>
      <c r="X150" s="22"/>
      <c r="Y150" s="12"/>
      <c r="Z150" s="22"/>
      <c r="AA150" s="12"/>
      <c r="AB150" s="22"/>
      <c r="AC150" s="10" t="s">
        <v>504</v>
      </c>
      <c r="AD150" s="20">
        <v>1023</v>
      </c>
      <c r="AE150" s="10" t="s">
        <v>192</v>
      </c>
      <c r="AF150" s="20">
        <v>733</v>
      </c>
      <c r="AG150" s="10" t="s">
        <v>505</v>
      </c>
      <c r="AH150" s="20">
        <v>356</v>
      </c>
      <c r="AI150" s="10" t="s">
        <v>25</v>
      </c>
      <c r="AJ150" s="20">
        <v>8</v>
      </c>
      <c r="AK150" s="10" t="s">
        <v>548</v>
      </c>
      <c r="AL150" s="20">
        <v>0</v>
      </c>
      <c r="AM150" s="10"/>
      <c r="AN150" s="20"/>
      <c r="AO150" s="10"/>
      <c r="AP150" s="20"/>
      <c r="AQ150" s="10"/>
      <c r="AR150" s="20"/>
    </row>
    <row r="151" spans="1:44" x14ac:dyDescent="0.3">
      <c r="A151" s="45">
        <v>4</v>
      </c>
      <c r="B151" s="30" t="s">
        <v>212</v>
      </c>
      <c r="C151" s="30" t="s">
        <v>495</v>
      </c>
      <c r="D151" s="46">
        <v>0.93614843250159951</v>
      </c>
      <c r="E151" s="47">
        <v>1</v>
      </c>
      <c r="F151" s="42">
        <v>7815</v>
      </c>
      <c r="G151" s="6">
        <v>7815</v>
      </c>
      <c r="H151" s="7">
        <v>11</v>
      </c>
      <c r="I151" s="8">
        <v>7316</v>
      </c>
      <c r="J151" s="43">
        <v>7815</v>
      </c>
      <c r="K151" s="10">
        <v>2348</v>
      </c>
      <c r="L151" s="44">
        <v>7664</v>
      </c>
      <c r="M151" s="12" t="s">
        <v>192</v>
      </c>
      <c r="N151" s="22">
        <v>7140</v>
      </c>
      <c r="O151" s="12" t="s">
        <v>213</v>
      </c>
      <c r="P151" s="22">
        <v>2190</v>
      </c>
      <c r="Q151" s="12" t="s">
        <v>504</v>
      </c>
      <c r="R151" s="22">
        <v>412</v>
      </c>
      <c r="S151" s="12" t="s">
        <v>505</v>
      </c>
      <c r="T151" s="22">
        <v>295</v>
      </c>
      <c r="U151" s="12" t="s">
        <v>25</v>
      </c>
      <c r="V151" s="22">
        <v>83</v>
      </c>
      <c r="W151" s="12" t="s">
        <v>216</v>
      </c>
      <c r="X151" s="22">
        <v>10</v>
      </c>
      <c r="Y151" s="12" t="s">
        <v>548</v>
      </c>
      <c r="Z151" s="22">
        <v>3</v>
      </c>
      <c r="AA151" s="12" t="s">
        <v>475</v>
      </c>
      <c r="AB151" s="22">
        <v>0</v>
      </c>
      <c r="AC151" s="10" t="s">
        <v>504</v>
      </c>
      <c r="AD151" s="20">
        <v>7953</v>
      </c>
      <c r="AE151" s="10" t="s">
        <v>192</v>
      </c>
      <c r="AF151" s="20">
        <v>7140</v>
      </c>
      <c r="AG151" s="10" t="s">
        <v>505</v>
      </c>
      <c r="AH151" s="20">
        <v>3605</v>
      </c>
      <c r="AI151" s="10" t="s">
        <v>26</v>
      </c>
      <c r="AJ151" s="20">
        <v>2457</v>
      </c>
      <c r="AK151" s="10" t="s">
        <v>213</v>
      </c>
      <c r="AL151" s="20">
        <v>2190</v>
      </c>
      <c r="AM151" s="10" t="s">
        <v>25</v>
      </c>
      <c r="AN151" s="20">
        <v>83</v>
      </c>
      <c r="AO151" s="10" t="s">
        <v>216</v>
      </c>
      <c r="AP151" s="20">
        <v>10</v>
      </c>
      <c r="AQ151" s="10" t="s">
        <v>548</v>
      </c>
      <c r="AR151" s="20">
        <v>3</v>
      </c>
    </row>
    <row r="152" spans="1:44" x14ac:dyDescent="0.3">
      <c r="A152" s="45">
        <v>4</v>
      </c>
      <c r="B152" s="30" t="s">
        <v>214</v>
      </c>
      <c r="C152" s="30" t="s">
        <v>495</v>
      </c>
      <c r="D152" s="46">
        <v>0.9863694056619392</v>
      </c>
      <c r="E152" s="47">
        <v>1</v>
      </c>
      <c r="F152" s="42">
        <v>18121</v>
      </c>
      <c r="G152" s="6">
        <v>18121</v>
      </c>
      <c r="H152" s="7">
        <v>11</v>
      </c>
      <c r="I152" s="8">
        <v>17874</v>
      </c>
      <c r="J152" s="43">
        <v>18121</v>
      </c>
      <c r="K152" s="10">
        <v>7912</v>
      </c>
      <c r="L152" s="44">
        <v>18087</v>
      </c>
      <c r="M152" s="12" t="s">
        <v>207</v>
      </c>
      <c r="N152" s="22">
        <v>17719</v>
      </c>
      <c r="O152" s="12" t="s">
        <v>505</v>
      </c>
      <c r="P152" s="22">
        <v>6775</v>
      </c>
      <c r="Q152" s="12" t="s">
        <v>504</v>
      </c>
      <c r="R152" s="22">
        <v>2303</v>
      </c>
      <c r="S152" s="12" t="s">
        <v>25</v>
      </c>
      <c r="T152" s="22">
        <v>117</v>
      </c>
      <c r="U152" s="12" t="s">
        <v>548</v>
      </c>
      <c r="V152" s="22">
        <v>37</v>
      </c>
      <c r="W152" s="12" t="s">
        <v>192</v>
      </c>
      <c r="X152" s="22">
        <v>9</v>
      </c>
      <c r="Y152" s="12" t="s">
        <v>513</v>
      </c>
      <c r="Z152" s="22">
        <v>1</v>
      </c>
      <c r="AA152" s="12" t="s">
        <v>541</v>
      </c>
      <c r="AB152" s="22">
        <v>0</v>
      </c>
      <c r="AC152" s="10" t="s">
        <v>505</v>
      </c>
      <c r="AD152" s="20">
        <v>23595</v>
      </c>
      <c r="AE152" s="10" t="s">
        <v>504</v>
      </c>
      <c r="AF152" s="20">
        <v>18212</v>
      </c>
      <c r="AG152" s="10" t="s">
        <v>207</v>
      </c>
      <c r="AH152" s="20">
        <v>17719</v>
      </c>
      <c r="AI152" s="10" t="s">
        <v>26</v>
      </c>
      <c r="AJ152" s="20">
        <v>2777</v>
      </c>
      <c r="AK152" s="10" t="s">
        <v>25</v>
      </c>
      <c r="AL152" s="20">
        <v>117</v>
      </c>
      <c r="AM152" s="10" t="s">
        <v>548</v>
      </c>
      <c r="AN152" s="20">
        <v>37</v>
      </c>
      <c r="AO152" s="10" t="s">
        <v>192</v>
      </c>
      <c r="AP152" s="20">
        <v>9</v>
      </c>
      <c r="AQ152" s="10" t="s">
        <v>513</v>
      </c>
      <c r="AR152" s="20">
        <v>1</v>
      </c>
    </row>
    <row r="153" spans="1:44" x14ac:dyDescent="0.3">
      <c r="A153" s="45">
        <v>3</v>
      </c>
      <c r="B153" s="30" t="s">
        <v>215</v>
      </c>
      <c r="C153" s="30" t="s">
        <v>495</v>
      </c>
      <c r="D153" s="46">
        <v>0.98965181397613833</v>
      </c>
      <c r="E153" s="47">
        <v>1</v>
      </c>
      <c r="F153" s="42">
        <v>8214</v>
      </c>
      <c r="G153" s="6">
        <v>8214</v>
      </c>
      <c r="H153" s="7">
        <v>11</v>
      </c>
      <c r="I153" s="8">
        <v>8129</v>
      </c>
      <c r="J153" s="43">
        <v>8214</v>
      </c>
      <c r="K153" s="10">
        <v>3998</v>
      </c>
      <c r="L153" s="44">
        <v>8173</v>
      </c>
      <c r="M153" s="12" t="s">
        <v>216</v>
      </c>
      <c r="N153" s="22">
        <v>8085</v>
      </c>
      <c r="O153" s="12" t="s">
        <v>213</v>
      </c>
      <c r="P153" s="22">
        <v>3326</v>
      </c>
      <c r="Q153" s="12" t="s">
        <v>505</v>
      </c>
      <c r="R153" s="22">
        <v>940</v>
      </c>
      <c r="S153" s="12" t="s">
        <v>504</v>
      </c>
      <c r="T153" s="22">
        <v>208</v>
      </c>
      <c r="U153" s="12" t="s">
        <v>192</v>
      </c>
      <c r="V153" s="22">
        <v>110</v>
      </c>
      <c r="W153" s="12" t="s">
        <v>25</v>
      </c>
      <c r="X153" s="22">
        <v>53</v>
      </c>
      <c r="Y153" s="12" t="s">
        <v>475</v>
      </c>
      <c r="Z153" s="22">
        <v>0</v>
      </c>
      <c r="AA153" s="12" t="s">
        <v>296</v>
      </c>
      <c r="AB153" s="22">
        <v>2</v>
      </c>
      <c r="AC153" s="10" t="s">
        <v>504</v>
      </c>
      <c r="AD153" s="20">
        <v>8170</v>
      </c>
      <c r="AE153" s="10" t="s">
        <v>216</v>
      </c>
      <c r="AF153" s="20">
        <v>8085</v>
      </c>
      <c r="AG153" s="10" t="s">
        <v>505</v>
      </c>
      <c r="AH153" s="20">
        <v>7300</v>
      </c>
      <c r="AI153" s="10" t="s">
        <v>26</v>
      </c>
      <c r="AJ153" s="20">
        <v>4539</v>
      </c>
      <c r="AK153" s="10" t="s">
        <v>213</v>
      </c>
      <c r="AL153" s="20">
        <v>3326</v>
      </c>
      <c r="AM153" s="10" t="s">
        <v>192</v>
      </c>
      <c r="AN153" s="20">
        <v>110</v>
      </c>
      <c r="AO153" s="10" t="s">
        <v>25</v>
      </c>
      <c r="AP153" s="20">
        <v>53</v>
      </c>
      <c r="AQ153" s="10" t="s">
        <v>475</v>
      </c>
      <c r="AR153" s="20">
        <v>0</v>
      </c>
    </row>
    <row r="154" spans="1:44" x14ac:dyDescent="0.3">
      <c r="A154" s="45">
        <v>6</v>
      </c>
      <c r="B154" s="30" t="s">
        <v>217</v>
      </c>
      <c r="C154" s="30" t="s">
        <v>495</v>
      </c>
      <c r="D154" s="46">
        <v>0.98190045248868774</v>
      </c>
      <c r="E154" s="47">
        <v>1</v>
      </c>
      <c r="F154" s="42">
        <v>221</v>
      </c>
      <c r="G154" s="6">
        <v>221</v>
      </c>
      <c r="H154" s="7">
        <v>6</v>
      </c>
      <c r="I154" s="8">
        <v>217</v>
      </c>
      <c r="J154" s="43">
        <v>221</v>
      </c>
      <c r="K154" s="10">
        <v>25</v>
      </c>
      <c r="L154" s="44">
        <v>221</v>
      </c>
      <c r="M154" s="12" t="s">
        <v>192</v>
      </c>
      <c r="N154" s="22">
        <v>217</v>
      </c>
      <c r="O154" s="12" t="s">
        <v>505</v>
      </c>
      <c r="P154" s="22">
        <v>20</v>
      </c>
      <c r="Q154" s="12" t="s">
        <v>25</v>
      </c>
      <c r="R154" s="22">
        <v>5</v>
      </c>
      <c r="S154" s="12" t="s">
        <v>541</v>
      </c>
      <c r="T154" s="22">
        <v>0</v>
      </c>
      <c r="U154" s="12"/>
      <c r="V154" s="22"/>
      <c r="W154" s="12"/>
      <c r="X154" s="22"/>
      <c r="Y154" s="12"/>
      <c r="Z154" s="22"/>
      <c r="AA154" s="12"/>
      <c r="AB154" s="22"/>
      <c r="AC154" s="10" t="s">
        <v>505</v>
      </c>
      <c r="AD154" s="20">
        <v>241</v>
      </c>
      <c r="AE154" s="10" t="s">
        <v>504</v>
      </c>
      <c r="AF154" s="20">
        <v>221</v>
      </c>
      <c r="AG154" s="10" t="s">
        <v>192</v>
      </c>
      <c r="AH154" s="20">
        <v>217</v>
      </c>
      <c r="AI154" s="10" t="s">
        <v>25</v>
      </c>
      <c r="AJ154" s="20">
        <v>5</v>
      </c>
      <c r="AK154" s="10" t="s">
        <v>541</v>
      </c>
      <c r="AL154" s="20">
        <v>0</v>
      </c>
      <c r="AM154" s="10"/>
      <c r="AN154" s="20"/>
      <c r="AO154" s="10"/>
      <c r="AP154" s="20"/>
      <c r="AQ154" s="10"/>
      <c r="AR154" s="20"/>
    </row>
    <row r="155" spans="1:44" x14ac:dyDescent="0.3">
      <c r="A155" s="45">
        <v>5</v>
      </c>
      <c r="B155" s="30" t="s">
        <v>218</v>
      </c>
      <c r="C155" s="30" t="s">
        <v>495</v>
      </c>
      <c r="D155" s="46">
        <v>0.734375</v>
      </c>
      <c r="E155" s="47">
        <v>0.99851190476190477</v>
      </c>
      <c r="F155" s="42">
        <v>1344</v>
      </c>
      <c r="G155" s="6">
        <v>1344</v>
      </c>
      <c r="H155" s="7">
        <v>7</v>
      </c>
      <c r="I155" s="8">
        <v>987</v>
      </c>
      <c r="J155" s="43">
        <v>1342</v>
      </c>
      <c r="K155" s="10">
        <v>68</v>
      </c>
      <c r="L155" s="44">
        <v>1085</v>
      </c>
      <c r="M155" s="12" t="s">
        <v>31</v>
      </c>
      <c r="N155" s="22">
        <v>967</v>
      </c>
      <c r="O155" s="12" t="s">
        <v>505</v>
      </c>
      <c r="P155" s="22">
        <v>53</v>
      </c>
      <c r="Q155" s="12" t="s">
        <v>504</v>
      </c>
      <c r="R155" s="22">
        <v>28</v>
      </c>
      <c r="S155" s="12" t="s">
        <v>25</v>
      </c>
      <c r="T155" s="22">
        <v>7</v>
      </c>
      <c r="U155" s="12"/>
      <c r="V155" s="22"/>
      <c r="W155" s="12"/>
      <c r="X155" s="22"/>
      <c r="Y155" s="12"/>
      <c r="Z155" s="22"/>
      <c r="AA155" s="12"/>
      <c r="AB155" s="22"/>
      <c r="AC155" s="10" t="s">
        <v>504</v>
      </c>
      <c r="AD155" s="20">
        <v>1334</v>
      </c>
      <c r="AE155" s="10" t="s">
        <v>31</v>
      </c>
      <c r="AF155" s="20">
        <v>967</v>
      </c>
      <c r="AG155" s="10" t="s">
        <v>505</v>
      </c>
      <c r="AH155" s="20">
        <v>702</v>
      </c>
      <c r="AI155" s="10" t="s">
        <v>26</v>
      </c>
      <c r="AJ155" s="20">
        <v>284</v>
      </c>
      <c r="AK155" s="10" t="s">
        <v>25</v>
      </c>
      <c r="AL155" s="20">
        <v>7</v>
      </c>
      <c r="AM155" s="10"/>
      <c r="AN155" s="20"/>
      <c r="AO155" s="10"/>
      <c r="AP155" s="20"/>
      <c r="AQ155" s="10"/>
      <c r="AR155" s="20"/>
    </row>
    <row r="156" spans="1:44" x14ac:dyDescent="0.3">
      <c r="A156" s="45">
        <v>3</v>
      </c>
      <c r="B156" s="30" t="s">
        <v>219</v>
      </c>
      <c r="C156" s="30" t="s">
        <v>495</v>
      </c>
      <c r="D156" s="46">
        <v>0.99656431178870519</v>
      </c>
      <c r="E156" s="47">
        <v>1</v>
      </c>
      <c r="F156" s="42">
        <v>4657</v>
      </c>
      <c r="G156" s="6">
        <v>4657</v>
      </c>
      <c r="H156" s="7">
        <v>8</v>
      </c>
      <c r="I156" s="8">
        <v>4641</v>
      </c>
      <c r="J156" s="43">
        <v>4657</v>
      </c>
      <c r="K156" s="10">
        <v>4005</v>
      </c>
      <c r="L156" s="44">
        <v>4637</v>
      </c>
      <c r="M156" s="12" t="s">
        <v>192</v>
      </c>
      <c r="N156" s="22">
        <v>4172</v>
      </c>
      <c r="O156" s="12" t="s">
        <v>505</v>
      </c>
      <c r="P156" s="22">
        <v>4320</v>
      </c>
      <c r="Q156" s="12" t="s">
        <v>504</v>
      </c>
      <c r="R156" s="22">
        <v>2013</v>
      </c>
      <c r="S156" s="12" t="s">
        <v>25</v>
      </c>
      <c r="T156" s="22">
        <v>73</v>
      </c>
      <c r="U156" s="12" t="s">
        <v>548</v>
      </c>
      <c r="V156" s="22">
        <v>12</v>
      </c>
      <c r="W156" s="12" t="s">
        <v>541</v>
      </c>
      <c r="X156" s="22">
        <v>0</v>
      </c>
      <c r="Y156" s="12" t="s">
        <v>513</v>
      </c>
      <c r="Z156" s="22">
        <v>0</v>
      </c>
      <c r="AA156" s="12"/>
      <c r="AB156" s="22"/>
      <c r="AC156" s="10" t="s">
        <v>505</v>
      </c>
      <c r="AD156" s="20">
        <v>8951</v>
      </c>
      <c r="AE156" s="10" t="s">
        <v>504</v>
      </c>
      <c r="AF156" s="20">
        <v>4718</v>
      </c>
      <c r="AG156" s="10" t="s">
        <v>192</v>
      </c>
      <c r="AH156" s="20">
        <v>4172</v>
      </c>
      <c r="AI156" s="10" t="s">
        <v>26</v>
      </c>
      <c r="AJ156" s="20">
        <v>1827</v>
      </c>
      <c r="AK156" s="10" t="s">
        <v>25</v>
      </c>
      <c r="AL156" s="20">
        <v>73</v>
      </c>
      <c r="AM156" s="10" t="s">
        <v>548</v>
      </c>
      <c r="AN156" s="20">
        <v>12</v>
      </c>
      <c r="AO156" s="10" t="s">
        <v>541</v>
      </c>
      <c r="AP156" s="20">
        <v>0</v>
      </c>
      <c r="AQ156" s="10" t="s">
        <v>513</v>
      </c>
      <c r="AR156" s="20">
        <v>0</v>
      </c>
    </row>
    <row r="157" spans="1:44" x14ac:dyDescent="0.3">
      <c r="A157" s="45">
        <v>2</v>
      </c>
      <c r="B157" s="30" t="s">
        <v>220</v>
      </c>
      <c r="C157" s="30" t="s">
        <v>495</v>
      </c>
      <c r="D157" s="46">
        <v>0.97693235648924592</v>
      </c>
      <c r="E157" s="47">
        <v>0.99994115397063588</v>
      </c>
      <c r="F157" s="42">
        <v>33987</v>
      </c>
      <c r="G157" s="6">
        <v>33987</v>
      </c>
      <c r="H157" s="7">
        <v>13</v>
      </c>
      <c r="I157" s="8">
        <v>33203</v>
      </c>
      <c r="J157" s="43">
        <v>33985</v>
      </c>
      <c r="K157" s="10">
        <v>18767</v>
      </c>
      <c r="L157" s="44">
        <v>33606</v>
      </c>
      <c r="M157" s="12" t="s">
        <v>192</v>
      </c>
      <c r="N157" s="22">
        <v>31852</v>
      </c>
      <c r="O157" s="12" t="s">
        <v>505</v>
      </c>
      <c r="P157" s="22">
        <v>22811</v>
      </c>
      <c r="Q157" s="12" t="s">
        <v>504</v>
      </c>
      <c r="R157" s="22">
        <v>2606</v>
      </c>
      <c r="S157" s="12" t="s">
        <v>25</v>
      </c>
      <c r="T157" s="22">
        <v>790</v>
      </c>
      <c r="U157" s="12" t="s">
        <v>541</v>
      </c>
      <c r="V157" s="22">
        <v>41</v>
      </c>
      <c r="W157" s="12" t="s">
        <v>475</v>
      </c>
      <c r="X157" s="22">
        <v>0</v>
      </c>
      <c r="Y157" s="12" t="s">
        <v>216</v>
      </c>
      <c r="Z157" s="22">
        <v>38</v>
      </c>
      <c r="AA157" s="12" t="s">
        <v>550</v>
      </c>
      <c r="AB157" s="22">
        <v>42</v>
      </c>
      <c r="AC157" s="10" t="s">
        <v>505</v>
      </c>
      <c r="AD157" s="20">
        <v>52813</v>
      </c>
      <c r="AE157" s="10" t="s">
        <v>504</v>
      </c>
      <c r="AF157" s="20">
        <v>33035</v>
      </c>
      <c r="AG157" s="10" t="s">
        <v>192</v>
      </c>
      <c r="AH157" s="20">
        <v>31852</v>
      </c>
      <c r="AI157" s="10" t="s">
        <v>26</v>
      </c>
      <c r="AJ157" s="20">
        <v>12132</v>
      </c>
      <c r="AK157" s="10" t="s">
        <v>25</v>
      </c>
      <c r="AL157" s="20">
        <v>790</v>
      </c>
      <c r="AM157" s="10" t="s">
        <v>541</v>
      </c>
      <c r="AN157" s="20">
        <v>41</v>
      </c>
      <c r="AO157" s="10" t="s">
        <v>475</v>
      </c>
      <c r="AP157" s="20">
        <v>0</v>
      </c>
      <c r="AQ157" s="10" t="s">
        <v>216</v>
      </c>
      <c r="AR157" s="20">
        <v>38</v>
      </c>
    </row>
    <row r="158" spans="1:44" x14ac:dyDescent="0.3">
      <c r="A158" s="45">
        <v>5</v>
      </c>
      <c r="B158" s="30" t="s">
        <v>221</v>
      </c>
      <c r="C158" s="30" t="s">
        <v>495</v>
      </c>
      <c r="D158" s="46">
        <v>0.95219512195121947</v>
      </c>
      <c r="E158" s="47">
        <v>0.99902439024390244</v>
      </c>
      <c r="F158" s="42">
        <v>2050</v>
      </c>
      <c r="G158" s="6">
        <v>2050</v>
      </c>
      <c r="H158" s="7">
        <v>7</v>
      </c>
      <c r="I158" s="8">
        <v>1952</v>
      </c>
      <c r="J158" s="43">
        <v>2048</v>
      </c>
      <c r="K158" s="10">
        <v>310</v>
      </c>
      <c r="L158" s="44">
        <v>1947</v>
      </c>
      <c r="M158" s="12" t="s">
        <v>207</v>
      </c>
      <c r="N158" s="22">
        <v>1736</v>
      </c>
      <c r="O158" s="12" t="s">
        <v>25</v>
      </c>
      <c r="P158" s="22">
        <v>518</v>
      </c>
      <c r="Q158" s="12" t="s">
        <v>504</v>
      </c>
      <c r="R158" s="22">
        <v>19</v>
      </c>
      <c r="S158" s="12" t="s">
        <v>505</v>
      </c>
      <c r="T158" s="22">
        <v>0</v>
      </c>
      <c r="U158" s="12" t="s">
        <v>192</v>
      </c>
      <c r="V158" s="22">
        <v>0</v>
      </c>
      <c r="W158" s="12" t="s">
        <v>361</v>
      </c>
      <c r="X158" s="22">
        <v>6</v>
      </c>
      <c r="Y158" s="12" t="s">
        <v>548</v>
      </c>
      <c r="Z158" s="22">
        <v>2</v>
      </c>
      <c r="AA158" s="12"/>
      <c r="AB158" s="22"/>
      <c r="AC158" s="10" t="s">
        <v>504</v>
      </c>
      <c r="AD158" s="20">
        <v>2049</v>
      </c>
      <c r="AE158" s="10" t="s">
        <v>207</v>
      </c>
      <c r="AF158" s="20">
        <v>1736</v>
      </c>
      <c r="AG158" s="10" t="s">
        <v>25</v>
      </c>
      <c r="AH158" s="20">
        <v>518</v>
      </c>
      <c r="AI158" s="10" t="s">
        <v>505</v>
      </c>
      <c r="AJ158" s="20">
        <v>106</v>
      </c>
      <c r="AK158" s="10" t="s">
        <v>192</v>
      </c>
      <c r="AL158" s="20">
        <v>0</v>
      </c>
      <c r="AM158" s="10" t="s">
        <v>361</v>
      </c>
      <c r="AN158" s="20">
        <v>6</v>
      </c>
      <c r="AO158" s="10" t="s">
        <v>548</v>
      </c>
      <c r="AP158" s="20">
        <v>2</v>
      </c>
      <c r="AQ158" s="10"/>
      <c r="AR158" s="20"/>
    </row>
    <row r="159" spans="1:44" x14ac:dyDescent="0.3">
      <c r="A159" s="45">
        <v>5</v>
      </c>
      <c r="B159" s="30" t="s">
        <v>222</v>
      </c>
      <c r="C159" s="30" t="s">
        <v>495</v>
      </c>
      <c r="D159" s="46">
        <v>0.81672473867595818</v>
      </c>
      <c r="E159" s="47">
        <v>0.99721254355400701</v>
      </c>
      <c r="F159" s="42">
        <v>1435</v>
      </c>
      <c r="G159" s="6">
        <v>1435</v>
      </c>
      <c r="H159" s="7">
        <v>7</v>
      </c>
      <c r="I159" s="8">
        <v>1172</v>
      </c>
      <c r="J159" s="43">
        <v>1431</v>
      </c>
      <c r="K159" s="10">
        <v>29</v>
      </c>
      <c r="L159" s="44">
        <v>1346</v>
      </c>
      <c r="M159" s="12" t="s">
        <v>31</v>
      </c>
      <c r="N159" s="22">
        <v>1060</v>
      </c>
      <c r="O159" s="12" t="s">
        <v>504</v>
      </c>
      <c r="P159" s="22">
        <v>112</v>
      </c>
      <c r="Q159" s="12" t="s">
        <v>505</v>
      </c>
      <c r="R159" s="22">
        <v>18</v>
      </c>
      <c r="S159" s="12" t="s">
        <v>571</v>
      </c>
      <c r="T159" s="22">
        <v>13</v>
      </c>
      <c r="U159" s="12" t="s">
        <v>25</v>
      </c>
      <c r="V159" s="22">
        <v>0</v>
      </c>
      <c r="W159" s="12"/>
      <c r="X159" s="22"/>
      <c r="Y159" s="12"/>
      <c r="Z159" s="22"/>
      <c r="AA159" s="12"/>
      <c r="AB159" s="22"/>
      <c r="AC159" s="10" t="s">
        <v>504</v>
      </c>
      <c r="AD159" s="20">
        <v>1393</v>
      </c>
      <c r="AE159" s="10" t="s">
        <v>31</v>
      </c>
      <c r="AF159" s="20">
        <v>1060</v>
      </c>
      <c r="AG159" s="10" t="s">
        <v>26</v>
      </c>
      <c r="AH159" s="20">
        <v>817</v>
      </c>
      <c r="AI159" s="10" t="s">
        <v>505</v>
      </c>
      <c r="AJ159" s="20">
        <v>495</v>
      </c>
      <c r="AK159" s="10" t="s">
        <v>571</v>
      </c>
      <c r="AL159" s="20">
        <v>13</v>
      </c>
      <c r="AM159" s="10" t="s">
        <v>25</v>
      </c>
      <c r="AN159" s="20">
        <v>0</v>
      </c>
      <c r="AO159" s="10"/>
      <c r="AP159" s="20"/>
      <c r="AQ159" s="10"/>
      <c r="AR159" s="20"/>
    </row>
    <row r="160" spans="1:44" x14ac:dyDescent="0.3">
      <c r="A160" s="45">
        <v>3</v>
      </c>
      <c r="B160" s="30" t="s">
        <v>223</v>
      </c>
      <c r="C160" s="30" t="s">
        <v>495</v>
      </c>
      <c r="D160" s="46">
        <v>0.97738343771746694</v>
      </c>
      <c r="E160" s="47">
        <v>1</v>
      </c>
      <c r="F160" s="42">
        <v>11496</v>
      </c>
      <c r="G160" s="6">
        <v>11496</v>
      </c>
      <c r="H160" s="7">
        <v>10</v>
      </c>
      <c r="I160" s="8">
        <v>11236</v>
      </c>
      <c r="J160" s="43">
        <v>11496</v>
      </c>
      <c r="K160" s="10">
        <v>5572</v>
      </c>
      <c r="L160" s="44">
        <v>11483</v>
      </c>
      <c r="M160" s="12" t="s">
        <v>505</v>
      </c>
      <c r="N160" s="22">
        <v>8568</v>
      </c>
      <c r="O160" s="12" t="s">
        <v>192</v>
      </c>
      <c r="P160" s="22">
        <v>8138</v>
      </c>
      <c r="Q160" s="12" t="s">
        <v>504</v>
      </c>
      <c r="R160" s="22">
        <v>452</v>
      </c>
      <c r="S160" s="12" t="s">
        <v>25</v>
      </c>
      <c r="T160" s="22">
        <v>75</v>
      </c>
      <c r="U160" s="12" t="s">
        <v>541</v>
      </c>
      <c r="V160" s="22">
        <v>38</v>
      </c>
      <c r="W160" s="12" t="s">
        <v>513</v>
      </c>
      <c r="X160" s="22">
        <v>14</v>
      </c>
      <c r="Y160" s="12" t="s">
        <v>126</v>
      </c>
      <c r="Z160" s="22">
        <v>1</v>
      </c>
      <c r="AA160" s="12" t="s">
        <v>216</v>
      </c>
      <c r="AB160" s="22">
        <v>2</v>
      </c>
      <c r="AC160" s="10" t="s">
        <v>505</v>
      </c>
      <c r="AD160" s="20">
        <v>19848</v>
      </c>
      <c r="AE160" s="10" t="s">
        <v>504</v>
      </c>
      <c r="AF160" s="20">
        <v>11632</v>
      </c>
      <c r="AG160" s="10" t="s">
        <v>192</v>
      </c>
      <c r="AH160" s="20">
        <v>8138</v>
      </c>
      <c r="AI160" s="10" t="s">
        <v>26</v>
      </c>
      <c r="AJ160" s="20">
        <v>1703</v>
      </c>
      <c r="AK160" s="10" t="s">
        <v>25</v>
      </c>
      <c r="AL160" s="20">
        <v>75</v>
      </c>
      <c r="AM160" s="10" t="s">
        <v>541</v>
      </c>
      <c r="AN160" s="20">
        <v>38</v>
      </c>
      <c r="AO160" s="10" t="s">
        <v>513</v>
      </c>
      <c r="AP160" s="20">
        <v>14</v>
      </c>
      <c r="AQ160" s="10" t="s">
        <v>126</v>
      </c>
      <c r="AR160" s="20">
        <v>1</v>
      </c>
    </row>
    <row r="161" spans="1:44" x14ac:dyDescent="0.3">
      <c r="A161" s="45">
        <v>2</v>
      </c>
      <c r="B161" s="30" t="s">
        <v>224</v>
      </c>
      <c r="C161" s="30" t="s">
        <v>495</v>
      </c>
      <c r="D161" s="46">
        <v>0.99290801728861022</v>
      </c>
      <c r="E161" s="47">
        <v>0.99995434345893952</v>
      </c>
      <c r="F161" s="42">
        <v>65708</v>
      </c>
      <c r="G161" s="6">
        <v>65708</v>
      </c>
      <c r="H161" s="7">
        <v>14</v>
      </c>
      <c r="I161" s="8">
        <v>65242</v>
      </c>
      <c r="J161" s="43">
        <v>65705</v>
      </c>
      <c r="K161" s="10">
        <v>54121</v>
      </c>
      <c r="L161" s="44">
        <v>65457</v>
      </c>
      <c r="M161" s="12" t="s">
        <v>505</v>
      </c>
      <c r="N161" s="22">
        <v>66936</v>
      </c>
      <c r="O161" s="12" t="s">
        <v>192</v>
      </c>
      <c r="P161" s="22">
        <v>60049</v>
      </c>
      <c r="Q161" s="12" t="s">
        <v>504</v>
      </c>
      <c r="R161" s="22">
        <v>5101</v>
      </c>
      <c r="S161" s="12" t="s">
        <v>25</v>
      </c>
      <c r="T161" s="22">
        <v>3783</v>
      </c>
      <c r="U161" s="12" t="s">
        <v>541</v>
      </c>
      <c r="V161" s="22">
        <v>102</v>
      </c>
      <c r="W161" s="12" t="s">
        <v>475</v>
      </c>
      <c r="X161" s="22">
        <v>14</v>
      </c>
      <c r="Y161" s="12" t="s">
        <v>578</v>
      </c>
      <c r="Z161" s="22">
        <v>105</v>
      </c>
      <c r="AA161" s="12" t="s">
        <v>548</v>
      </c>
      <c r="AB161" s="22">
        <v>80</v>
      </c>
      <c r="AC161" s="10" t="s">
        <v>505</v>
      </c>
      <c r="AD161" s="20">
        <v>130108</v>
      </c>
      <c r="AE161" s="10" t="s">
        <v>504</v>
      </c>
      <c r="AF161" s="20">
        <v>65345</v>
      </c>
      <c r="AG161" s="10" t="s">
        <v>192</v>
      </c>
      <c r="AH161" s="20">
        <v>60049</v>
      </c>
      <c r="AI161" s="10" t="s">
        <v>26</v>
      </c>
      <c r="AJ161" s="20">
        <v>18057</v>
      </c>
      <c r="AK161" s="10" t="s">
        <v>25</v>
      </c>
      <c r="AL161" s="20">
        <v>3783</v>
      </c>
      <c r="AM161" s="10" t="s">
        <v>541</v>
      </c>
      <c r="AN161" s="20">
        <v>102</v>
      </c>
      <c r="AO161" s="10" t="s">
        <v>475</v>
      </c>
      <c r="AP161" s="20">
        <v>14</v>
      </c>
      <c r="AQ161" s="10" t="s">
        <v>578</v>
      </c>
      <c r="AR161" s="20">
        <v>105</v>
      </c>
    </row>
    <row r="162" spans="1:44" x14ac:dyDescent="0.3">
      <c r="A162" s="45">
        <v>4</v>
      </c>
      <c r="B162" s="30" t="s">
        <v>225</v>
      </c>
      <c r="C162" s="30" t="s">
        <v>495</v>
      </c>
      <c r="D162" s="46">
        <v>0.97555676262900592</v>
      </c>
      <c r="E162" s="47">
        <v>0.99909469491218539</v>
      </c>
      <c r="F162" s="42">
        <v>5523</v>
      </c>
      <c r="G162" s="6">
        <v>5523</v>
      </c>
      <c r="H162" s="7">
        <v>8</v>
      </c>
      <c r="I162" s="8">
        <v>5388</v>
      </c>
      <c r="J162" s="43">
        <v>5518</v>
      </c>
      <c r="K162" s="10">
        <v>493</v>
      </c>
      <c r="L162" s="44">
        <v>5099</v>
      </c>
      <c r="M162" s="12" t="s">
        <v>192</v>
      </c>
      <c r="N162" s="22">
        <v>4838</v>
      </c>
      <c r="O162" s="12" t="s">
        <v>504</v>
      </c>
      <c r="P162" s="22">
        <v>909</v>
      </c>
      <c r="Q162" s="12" t="s">
        <v>505</v>
      </c>
      <c r="R162" s="22">
        <v>103</v>
      </c>
      <c r="S162" s="12" t="s">
        <v>25</v>
      </c>
      <c r="T162" s="22">
        <v>53</v>
      </c>
      <c r="U162" s="12" t="s">
        <v>548</v>
      </c>
      <c r="V162" s="22">
        <v>0</v>
      </c>
      <c r="W162" s="12"/>
      <c r="X162" s="22"/>
      <c r="Y162" s="12"/>
      <c r="Z162" s="22"/>
      <c r="AA162" s="12"/>
      <c r="AB162" s="22"/>
      <c r="AC162" s="10" t="s">
        <v>504</v>
      </c>
      <c r="AD162" s="20">
        <v>5517</v>
      </c>
      <c r="AE162" s="10" t="s">
        <v>192</v>
      </c>
      <c r="AF162" s="20">
        <v>4838</v>
      </c>
      <c r="AG162" s="10" t="s">
        <v>26</v>
      </c>
      <c r="AH162" s="20">
        <v>2745</v>
      </c>
      <c r="AI162" s="10" t="s">
        <v>505</v>
      </c>
      <c r="AJ162" s="20">
        <v>1140</v>
      </c>
      <c r="AK162" s="10" t="s">
        <v>25</v>
      </c>
      <c r="AL162" s="20">
        <v>53</v>
      </c>
      <c r="AM162" s="10" t="s">
        <v>548</v>
      </c>
      <c r="AN162" s="20">
        <v>0</v>
      </c>
      <c r="AO162" s="10"/>
      <c r="AP162" s="20"/>
      <c r="AQ162" s="10"/>
      <c r="AR162" s="20"/>
    </row>
    <row r="163" spans="1:44" x14ac:dyDescent="0.3">
      <c r="A163" s="45">
        <v>6</v>
      </c>
      <c r="B163" s="30" t="s">
        <v>226</v>
      </c>
      <c r="C163" s="30" t="s">
        <v>495</v>
      </c>
      <c r="D163" s="46">
        <v>0.95073891625615758</v>
      </c>
      <c r="E163" s="47">
        <v>0.99568965517241381</v>
      </c>
      <c r="F163" s="42">
        <v>1624</v>
      </c>
      <c r="G163" s="6">
        <v>1624</v>
      </c>
      <c r="H163" s="7">
        <v>7</v>
      </c>
      <c r="I163" s="8">
        <v>1544</v>
      </c>
      <c r="J163" s="43">
        <v>1617</v>
      </c>
      <c r="K163" s="10">
        <v>42</v>
      </c>
      <c r="L163" s="44">
        <v>1554</v>
      </c>
      <c r="M163" s="12" t="s">
        <v>207</v>
      </c>
      <c r="N163" s="22">
        <v>1532</v>
      </c>
      <c r="O163" s="12" t="s">
        <v>25</v>
      </c>
      <c r="P163" s="22">
        <v>39</v>
      </c>
      <c r="Q163" s="12" t="s">
        <v>504</v>
      </c>
      <c r="R163" s="22">
        <v>21</v>
      </c>
      <c r="S163" s="12" t="s">
        <v>505</v>
      </c>
      <c r="T163" s="22">
        <v>8</v>
      </c>
      <c r="U163" s="12" t="s">
        <v>513</v>
      </c>
      <c r="V163" s="22">
        <v>1</v>
      </c>
      <c r="W163" s="12" t="s">
        <v>192</v>
      </c>
      <c r="X163" s="22">
        <v>0</v>
      </c>
      <c r="Y163" s="12"/>
      <c r="Z163" s="22"/>
      <c r="AA163" s="12"/>
      <c r="AB163" s="22"/>
      <c r="AC163" s="10" t="s">
        <v>504</v>
      </c>
      <c r="AD163" s="20">
        <v>1568</v>
      </c>
      <c r="AE163" s="10" t="s">
        <v>207</v>
      </c>
      <c r="AF163" s="20">
        <v>1532</v>
      </c>
      <c r="AG163" s="10" t="s">
        <v>505</v>
      </c>
      <c r="AH163" s="20">
        <v>1375</v>
      </c>
      <c r="AI163" s="10" t="s">
        <v>26</v>
      </c>
      <c r="AJ163" s="20">
        <v>112</v>
      </c>
      <c r="AK163" s="10" t="s">
        <v>25</v>
      </c>
      <c r="AL163" s="20">
        <v>39</v>
      </c>
      <c r="AM163" s="10" t="s">
        <v>513</v>
      </c>
      <c r="AN163" s="20">
        <v>1</v>
      </c>
      <c r="AO163" s="10" t="s">
        <v>192</v>
      </c>
      <c r="AP163" s="20">
        <v>0</v>
      </c>
      <c r="AQ163" s="10"/>
      <c r="AR163" s="20"/>
    </row>
    <row r="164" spans="1:44" x14ac:dyDescent="0.3">
      <c r="A164" s="45">
        <v>3</v>
      </c>
      <c r="B164" s="30" t="s">
        <v>227</v>
      </c>
      <c r="C164" s="30" t="s">
        <v>495</v>
      </c>
      <c r="D164" s="46">
        <v>0.96691581913981128</v>
      </c>
      <c r="E164" s="47">
        <v>0.99914226197769884</v>
      </c>
      <c r="F164" s="42">
        <v>8161</v>
      </c>
      <c r="G164" s="6">
        <v>8161</v>
      </c>
      <c r="H164" s="7">
        <v>12</v>
      </c>
      <c r="I164" s="8">
        <v>7891</v>
      </c>
      <c r="J164" s="43">
        <v>8154</v>
      </c>
      <c r="K164" s="10">
        <v>3778</v>
      </c>
      <c r="L164" s="44">
        <v>8058</v>
      </c>
      <c r="M164" s="12" t="s">
        <v>192</v>
      </c>
      <c r="N164" s="22">
        <v>7622</v>
      </c>
      <c r="O164" s="12" t="s">
        <v>213</v>
      </c>
      <c r="P164" s="22">
        <v>3164</v>
      </c>
      <c r="Q164" s="12" t="s">
        <v>505</v>
      </c>
      <c r="R164" s="22">
        <v>1082</v>
      </c>
      <c r="S164" s="12" t="s">
        <v>504</v>
      </c>
      <c r="T164" s="22">
        <v>409</v>
      </c>
      <c r="U164" s="12" t="s">
        <v>25</v>
      </c>
      <c r="V164" s="22">
        <v>154</v>
      </c>
      <c r="W164" s="12" t="s">
        <v>216</v>
      </c>
      <c r="X164" s="22">
        <v>63</v>
      </c>
      <c r="Y164" s="12" t="s">
        <v>571</v>
      </c>
      <c r="Z164" s="22">
        <v>25</v>
      </c>
      <c r="AA164" s="12"/>
      <c r="AB164" s="22"/>
      <c r="AC164" s="10" t="s">
        <v>505</v>
      </c>
      <c r="AD164" s="20">
        <v>7951</v>
      </c>
      <c r="AE164" s="10" t="s">
        <v>504</v>
      </c>
      <c r="AF164" s="20">
        <v>7893</v>
      </c>
      <c r="AG164" s="10" t="s">
        <v>192</v>
      </c>
      <c r="AH164" s="20">
        <v>7622</v>
      </c>
      <c r="AI164" s="10" t="s">
        <v>213</v>
      </c>
      <c r="AJ164" s="20">
        <v>3164</v>
      </c>
      <c r="AK164" s="10" t="s">
        <v>26</v>
      </c>
      <c r="AL164" s="20">
        <v>2331</v>
      </c>
      <c r="AM164" s="10" t="s">
        <v>25</v>
      </c>
      <c r="AN164" s="20">
        <v>154</v>
      </c>
      <c r="AO164" s="10" t="s">
        <v>216</v>
      </c>
      <c r="AP164" s="20">
        <v>63</v>
      </c>
      <c r="AQ164" s="10" t="s">
        <v>571</v>
      </c>
      <c r="AR164" s="20">
        <v>25</v>
      </c>
    </row>
    <row r="165" spans="1:44" x14ac:dyDescent="0.3">
      <c r="A165" s="45">
        <v>4</v>
      </c>
      <c r="B165" s="30" t="s">
        <v>228</v>
      </c>
      <c r="C165" s="30" t="s">
        <v>495</v>
      </c>
      <c r="D165" s="46">
        <v>0.98618230443503452</v>
      </c>
      <c r="E165" s="47">
        <v>0.99955426788500112</v>
      </c>
      <c r="F165" s="42">
        <v>4487</v>
      </c>
      <c r="G165" s="6">
        <v>4487</v>
      </c>
      <c r="H165" s="7">
        <v>8</v>
      </c>
      <c r="I165" s="8">
        <v>4425</v>
      </c>
      <c r="J165" s="43">
        <v>4485</v>
      </c>
      <c r="K165" s="10">
        <v>237</v>
      </c>
      <c r="L165" s="44">
        <v>4451</v>
      </c>
      <c r="M165" s="12" t="s">
        <v>207</v>
      </c>
      <c r="N165" s="22">
        <v>4421</v>
      </c>
      <c r="O165" s="12" t="s">
        <v>504</v>
      </c>
      <c r="P165" s="22">
        <v>222</v>
      </c>
      <c r="Q165" s="12" t="s">
        <v>25</v>
      </c>
      <c r="R165" s="22">
        <v>22</v>
      </c>
      <c r="S165" s="12" t="s">
        <v>505</v>
      </c>
      <c r="T165" s="22">
        <v>1</v>
      </c>
      <c r="U165" s="12" t="s">
        <v>513</v>
      </c>
      <c r="V165" s="22">
        <v>0</v>
      </c>
      <c r="W165" s="12" t="s">
        <v>192</v>
      </c>
      <c r="X165" s="22">
        <v>0</v>
      </c>
      <c r="Y165" s="12" t="s">
        <v>541</v>
      </c>
      <c r="Z165" s="22">
        <v>0</v>
      </c>
      <c r="AA165" s="12"/>
      <c r="AB165" s="22"/>
      <c r="AC165" s="10" t="s">
        <v>207</v>
      </c>
      <c r="AD165" s="20">
        <v>4421</v>
      </c>
      <c r="AE165" s="10" t="s">
        <v>504</v>
      </c>
      <c r="AF165" s="20">
        <v>4256</v>
      </c>
      <c r="AG165" s="10" t="s">
        <v>505</v>
      </c>
      <c r="AH165" s="20">
        <v>4083</v>
      </c>
      <c r="AI165" s="10" t="s">
        <v>25</v>
      </c>
      <c r="AJ165" s="20">
        <v>22</v>
      </c>
      <c r="AK165" s="10" t="s">
        <v>513</v>
      </c>
      <c r="AL165" s="20">
        <v>0</v>
      </c>
      <c r="AM165" s="10" t="s">
        <v>192</v>
      </c>
      <c r="AN165" s="20">
        <v>0</v>
      </c>
      <c r="AO165" s="10" t="s">
        <v>541</v>
      </c>
      <c r="AP165" s="20">
        <v>0</v>
      </c>
      <c r="AQ165" s="10"/>
      <c r="AR165" s="20"/>
    </row>
    <row r="166" spans="1:44" x14ac:dyDescent="0.3">
      <c r="A166" s="45">
        <v>6</v>
      </c>
      <c r="B166" s="30" t="s">
        <v>229</v>
      </c>
      <c r="C166" s="30" t="s">
        <v>495</v>
      </c>
      <c r="D166" s="46">
        <v>1</v>
      </c>
      <c r="E166" s="47">
        <v>1</v>
      </c>
      <c r="F166" s="42">
        <v>89</v>
      </c>
      <c r="G166" s="6">
        <v>89</v>
      </c>
      <c r="H166" s="7">
        <v>6</v>
      </c>
      <c r="I166" s="8">
        <v>89</v>
      </c>
      <c r="J166" s="43">
        <v>89</v>
      </c>
      <c r="K166" s="10">
        <v>4</v>
      </c>
      <c r="L166" s="44">
        <v>89</v>
      </c>
      <c r="M166" s="12" t="s">
        <v>207</v>
      </c>
      <c r="N166" s="22">
        <v>89</v>
      </c>
      <c r="O166" s="12" t="s">
        <v>25</v>
      </c>
      <c r="P166" s="22">
        <v>4</v>
      </c>
      <c r="Q166" s="12" t="s">
        <v>504</v>
      </c>
      <c r="R166" s="22">
        <v>0</v>
      </c>
      <c r="S166" s="12"/>
      <c r="T166" s="22"/>
      <c r="U166" s="12"/>
      <c r="V166" s="22"/>
      <c r="W166" s="12"/>
      <c r="X166" s="22"/>
      <c r="Y166" s="12"/>
      <c r="Z166" s="22"/>
      <c r="AA166" s="12"/>
      <c r="AB166" s="22"/>
      <c r="AC166" s="10" t="s">
        <v>504</v>
      </c>
      <c r="AD166" s="20">
        <v>89</v>
      </c>
      <c r="AE166" s="10" t="s">
        <v>207</v>
      </c>
      <c r="AF166" s="20">
        <v>89</v>
      </c>
      <c r="AG166" s="10" t="s">
        <v>505</v>
      </c>
      <c r="AH166" s="20">
        <v>87</v>
      </c>
      <c r="AI166" s="10" t="s">
        <v>25</v>
      </c>
      <c r="AJ166" s="20">
        <v>4</v>
      </c>
      <c r="AK166" s="10"/>
      <c r="AL166" s="20"/>
      <c r="AM166" s="10"/>
      <c r="AN166" s="20"/>
      <c r="AO166" s="10"/>
      <c r="AP166" s="20"/>
      <c r="AQ166" s="10"/>
      <c r="AR166" s="20"/>
    </row>
    <row r="167" spans="1:44" x14ac:dyDescent="0.3">
      <c r="A167" s="45">
        <v>5</v>
      </c>
      <c r="B167" s="30" t="s">
        <v>230</v>
      </c>
      <c r="C167" s="30" t="s">
        <v>495</v>
      </c>
      <c r="D167" s="46">
        <v>0.8776111408677022</v>
      </c>
      <c r="E167" s="47">
        <v>0.99812533476164966</v>
      </c>
      <c r="F167" s="42">
        <v>3734</v>
      </c>
      <c r="G167" s="6">
        <v>3734</v>
      </c>
      <c r="H167" s="7">
        <v>8</v>
      </c>
      <c r="I167" s="8">
        <v>3277</v>
      </c>
      <c r="J167" s="43">
        <v>3727</v>
      </c>
      <c r="K167" s="10">
        <v>69</v>
      </c>
      <c r="L167" s="44">
        <v>3521</v>
      </c>
      <c r="M167" s="12" t="s">
        <v>207</v>
      </c>
      <c r="N167" s="22">
        <v>3256</v>
      </c>
      <c r="O167" s="12" t="s">
        <v>504</v>
      </c>
      <c r="P167" s="22">
        <v>67</v>
      </c>
      <c r="Q167" s="12" t="s">
        <v>505</v>
      </c>
      <c r="R167" s="22">
        <v>22</v>
      </c>
      <c r="S167" s="12" t="s">
        <v>25</v>
      </c>
      <c r="T167" s="22">
        <v>13</v>
      </c>
      <c r="U167" s="12" t="s">
        <v>541</v>
      </c>
      <c r="V167" s="22">
        <v>0</v>
      </c>
      <c r="W167" s="12" t="s">
        <v>513</v>
      </c>
      <c r="X167" s="22">
        <v>1</v>
      </c>
      <c r="Y167" s="12" t="s">
        <v>548</v>
      </c>
      <c r="Z167" s="22">
        <v>0</v>
      </c>
      <c r="AA167" s="12" t="s">
        <v>148</v>
      </c>
      <c r="AB167" s="22">
        <v>1</v>
      </c>
      <c r="AC167" s="10" t="s">
        <v>504</v>
      </c>
      <c r="AD167" s="20">
        <v>3717</v>
      </c>
      <c r="AE167" s="10" t="s">
        <v>207</v>
      </c>
      <c r="AF167" s="20">
        <v>3256</v>
      </c>
      <c r="AG167" s="10" t="s">
        <v>505</v>
      </c>
      <c r="AH167" s="20">
        <v>2839</v>
      </c>
      <c r="AI167" s="10" t="s">
        <v>25</v>
      </c>
      <c r="AJ167" s="20">
        <v>13</v>
      </c>
      <c r="AK167" s="10" t="s">
        <v>541</v>
      </c>
      <c r="AL167" s="20">
        <v>0</v>
      </c>
      <c r="AM167" s="10" t="s">
        <v>513</v>
      </c>
      <c r="AN167" s="20">
        <v>1</v>
      </c>
      <c r="AO167" s="10" t="s">
        <v>548</v>
      </c>
      <c r="AP167" s="20">
        <v>0</v>
      </c>
      <c r="AQ167" s="10" t="s">
        <v>148</v>
      </c>
      <c r="AR167" s="20">
        <v>1</v>
      </c>
    </row>
    <row r="168" spans="1:44" x14ac:dyDescent="0.3">
      <c r="A168" s="45">
        <v>4</v>
      </c>
      <c r="B168" s="30" t="s">
        <v>231</v>
      </c>
      <c r="C168" s="30" t="s">
        <v>496</v>
      </c>
      <c r="D168" s="46">
        <v>0.96206671026814916</v>
      </c>
      <c r="E168" s="47">
        <v>0.99869195552648793</v>
      </c>
      <c r="F168" s="42">
        <v>9174</v>
      </c>
      <c r="G168" s="6">
        <v>9174</v>
      </c>
      <c r="H168" s="7">
        <v>13</v>
      </c>
      <c r="I168" s="8">
        <v>8826</v>
      </c>
      <c r="J168" s="43">
        <v>9162</v>
      </c>
      <c r="K168" s="10">
        <v>4207</v>
      </c>
      <c r="L168" s="44">
        <v>9093</v>
      </c>
      <c r="M168" s="12" t="s">
        <v>574</v>
      </c>
      <c r="N168" s="22">
        <v>8649</v>
      </c>
      <c r="O168" s="12" t="s">
        <v>153</v>
      </c>
      <c r="P168" s="22">
        <v>4461</v>
      </c>
      <c r="Q168" s="12" t="s">
        <v>504</v>
      </c>
      <c r="R168" s="22">
        <v>96</v>
      </c>
      <c r="S168" s="12" t="s">
        <v>25</v>
      </c>
      <c r="T168" s="22">
        <v>84</v>
      </c>
      <c r="U168" s="12" t="s">
        <v>508</v>
      </c>
      <c r="V168" s="22">
        <v>172</v>
      </c>
      <c r="W168" s="12" t="s">
        <v>505</v>
      </c>
      <c r="X168" s="22">
        <v>55</v>
      </c>
      <c r="Y168" s="12" t="s">
        <v>575</v>
      </c>
      <c r="Z168" s="22">
        <v>45</v>
      </c>
      <c r="AA168" s="12" t="s">
        <v>548</v>
      </c>
      <c r="AB168" s="22">
        <v>3</v>
      </c>
      <c r="AC168" s="10" t="s">
        <v>504</v>
      </c>
      <c r="AD168" s="20">
        <v>8865</v>
      </c>
      <c r="AE168" s="10" t="s">
        <v>505</v>
      </c>
      <c r="AF168" s="20">
        <v>8776</v>
      </c>
      <c r="AG168" s="10" t="s">
        <v>574</v>
      </c>
      <c r="AH168" s="20">
        <v>8649</v>
      </c>
      <c r="AI168" s="10" t="s">
        <v>153</v>
      </c>
      <c r="AJ168" s="20">
        <v>4461</v>
      </c>
      <c r="AK168" s="10" t="s">
        <v>26</v>
      </c>
      <c r="AL168" s="20">
        <v>971</v>
      </c>
      <c r="AM168" s="10" t="s">
        <v>25</v>
      </c>
      <c r="AN168" s="20">
        <v>84</v>
      </c>
      <c r="AO168" s="10" t="s">
        <v>508</v>
      </c>
      <c r="AP168" s="20">
        <v>172</v>
      </c>
      <c r="AQ168" s="10" t="s">
        <v>575</v>
      </c>
      <c r="AR168" s="20">
        <v>45</v>
      </c>
    </row>
    <row r="169" spans="1:44" x14ac:dyDescent="0.3">
      <c r="A169" s="45">
        <v>6</v>
      </c>
      <c r="B169" s="30" t="s">
        <v>234</v>
      </c>
      <c r="C169" s="30" t="s">
        <v>496</v>
      </c>
      <c r="D169" s="46">
        <v>0.91691616766467066</v>
      </c>
      <c r="E169" s="47">
        <v>0.99850299401197606</v>
      </c>
      <c r="F169" s="42">
        <v>2672</v>
      </c>
      <c r="G169" s="6">
        <v>2672</v>
      </c>
      <c r="H169" s="7">
        <v>9</v>
      </c>
      <c r="I169" s="8">
        <v>2450</v>
      </c>
      <c r="J169" s="43">
        <v>2668</v>
      </c>
      <c r="K169" s="10">
        <v>882</v>
      </c>
      <c r="L169" s="44">
        <v>1558</v>
      </c>
      <c r="M169" s="12" t="s">
        <v>504</v>
      </c>
      <c r="N169" s="22">
        <v>1994</v>
      </c>
      <c r="O169" s="12" t="s">
        <v>153</v>
      </c>
      <c r="P169" s="22">
        <v>656</v>
      </c>
      <c r="Q169" s="12" t="s">
        <v>184</v>
      </c>
      <c r="R169" s="22">
        <v>375</v>
      </c>
      <c r="S169" s="12" t="s">
        <v>575</v>
      </c>
      <c r="T169" s="22">
        <v>225</v>
      </c>
      <c r="U169" s="12" t="s">
        <v>235</v>
      </c>
      <c r="V169" s="22">
        <v>219</v>
      </c>
      <c r="W169" s="12" t="s">
        <v>25</v>
      </c>
      <c r="X169" s="22">
        <v>93</v>
      </c>
      <c r="Y169" s="12" t="s">
        <v>505</v>
      </c>
      <c r="Z169" s="22">
        <v>2</v>
      </c>
      <c r="AA169" s="12" t="s">
        <v>548</v>
      </c>
      <c r="AB169" s="22">
        <v>0</v>
      </c>
      <c r="AC169" s="10" t="s">
        <v>504</v>
      </c>
      <c r="AD169" s="20">
        <v>2638</v>
      </c>
      <c r="AE169" s="10" t="s">
        <v>505</v>
      </c>
      <c r="AF169" s="20">
        <v>1111</v>
      </c>
      <c r="AG169" s="10" t="s">
        <v>153</v>
      </c>
      <c r="AH169" s="20">
        <v>656</v>
      </c>
      <c r="AI169" s="10" t="s">
        <v>184</v>
      </c>
      <c r="AJ169" s="20">
        <v>375</v>
      </c>
      <c r="AK169" s="10" t="s">
        <v>575</v>
      </c>
      <c r="AL169" s="20">
        <v>225</v>
      </c>
      <c r="AM169" s="10" t="s">
        <v>235</v>
      </c>
      <c r="AN169" s="20">
        <v>219</v>
      </c>
      <c r="AO169" s="10" t="s">
        <v>25</v>
      </c>
      <c r="AP169" s="20">
        <v>93</v>
      </c>
      <c r="AQ169" s="10" t="s">
        <v>548</v>
      </c>
      <c r="AR169" s="20">
        <v>0</v>
      </c>
    </row>
    <row r="170" spans="1:44" x14ac:dyDescent="0.3">
      <c r="A170" s="45">
        <v>5</v>
      </c>
      <c r="B170" s="30" t="s">
        <v>236</v>
      </c>
      <c r="C170" s="30" t="s">
        <v>496</v>
      </c>
      <c r="D170" s="46">
        <v>0.95916174099946261</v>
      </c>
      <c r="E170" s="47">
        <v>1</v>
      </c>
      <c r="F170" s="42">
        <v>1861</v>
      </c>
      <c r="G170" s="6">
        <v>1861</v>
      </c>
      <c r="H170" s="7">
        <v>9</v>
      </c>
      <c r="I170" s="8">
        <v>1785</v>
      </c>
      <c r="J170" s="43">
        <v>1861</v>
      </c>
      <c r="K170" s="10">
        <v>1062</v>
      </c>
      <c r="L170" s="44">
        <v>1747</v>
      </c>
      <c r="M170" s="12" t="s">
        <v>504</v>
      </c>
      <c r="N170" s="22">
        <v>1477</v>
      </c>
      <c r="O170" s="12" t="s">
        <v>25</v>
      </c>
      <c r="P170" s="22">
        <v>714</v>
      </c>
      <c r="Q170" s="12" t="s">
        <v>153</v>
      </c>
      <c r="R170" s="22">
        <v>368</v>
      </c>
      <c r="S170" s="12" t="s">
        <v>184</v>
      </c>
      <c r="T170" s="22">
        <v>269</v>
      </c>
      <c r="U170" s="12" t="s">
        <v>575</v>
      </c>
      <c r="V170" s="22">
        <v>118</v>
      </c>
      <c r="W170" s="12" t="s">
        <v>548</v>
      </c>
      <c r="X170" s="22">
        <v>3</v>
      </c>
      <c r="Y170" s="12" t="s">
        <v>505</v>
      </c>
      <c r="Z170" s="22">
        <v>0</v>
      </c>
      <c r="AA170" s="12" t="s">
        <v>155</v>
      </c>
      <c r="AB170" s="22">
        <v>2</v>
      </c>
      <c r="AC170" s="10" t="s">
        <v>504</v>
      </c>
      <c r="AD170" s="20">
        <v>1859</v>
      </c>
      <c r="AE170" s="10" t="s">
        <v>505</v>
      </c>
      <c r="AF170" s="20">
        <v>1277</v>
      </c>
      <c r="AG170" s="10" t="s">
        <v>26</v>
      </c>
      <c r="AH170" s="20">
        <v>786</v>
      </c>
      <c r="AI170" s="10" t="s">
        <v>25</v>
      </c>
      <c r="AJ170" s="20">
        <v>714</v>
      </c>
      <c r="AK170" s="10" t="s">
        <v>153</v>
      </c>
      <c r="AL170" s="20">
        <v>368</v>
      </c>
      <c r="AM170" s="10" t="s">
        <v>184</v>
      </c>
      <c r="AN170" s="20">
        <v>269</v>
      </c>
      <c r="AO170" s="10" t="s">
        <v>575</v>
      </c>
      <c r="AP170" s="20">
        <v>118</v>
      </c>
      <c r="AQ170" s="10" t="s">
        <v>548</v>
      </c>
      <c r="AR170" s="20">
        <v>3</v>
      </c>
    </row>
    <row r="171" spans="1:44" x14ac:dyDescent="0.3">
      <c r="A171" s="45">
        <v>6</v>
      </c>
      <c r="B171" s="30" t="s">
        <v>237</v>
      </c>
      <c r="C171" s="30" t="s">
        <v>496</v>
      </c>
      <c r="D171" s="46">
        <v>0.98755186721991706</v>
      </c>
      <c r="E171" s="47">
        <v>1</v>
      </c>
      <c r="F171" s="42">
        <v>482</v>
      </c>
      <c r="G171" s="6">
        <v>482</v>
      </c>
      <c r="H171" s="7">
        <v>8</v>
      </c>
      <c r="I171" s="8">
        <v>476</v>
      </c>
      <c r="J171" s="43">
        <v>482</v>
      </c>
      <c r="K171" s="10">
        <v>31</v>
      </c>
      <c r="L171" s="44">
        <v>482</v>
      </c>
      <c r="M171" s="12" t="s">
        <v>544</v>
      </c>
      <c r="N171" s="22">
        <v>476</v>
      </c>
      <c r="O171" s="12" t="s">
        <v>25</v>
      </c>
      <c r="P171" s="22">
        <v>17</v>
      </c>
      <c r="Q171" s="12" t="s">
        <v>508</v>
      </c>
      <c r="R171" s="22">
        <v>12</v>
      </c>
      <c r="S171" s="12" t="s">
        <v>504</v>
      </c>
      <c r="T171" s="22">
        <v>1</v>
      </c>
      <c r="U171" s="12" t="s">
        <v>575</v>
      </c>
      <c r="V171" s="22">
        <v>5</v>
      </c>
      <c r="W171" s="12" t="s">
        <v>505</v>
      </c>
      <c r="X171" s="22">
        <v>0</v>
      </c>
      <c r="Y171" s="12" t="s">
        <v>513</v>
      </c>
      <c r="Z171" s="22">
        <v>0</v>
      </c>
      <c r="AA171" s="12"/>
      <c r="AB171" s="22"/>
      <c r="AC171" s="10" t="s">
        <v>504</v>
      </c>
      <c r="AD171" s="20">
        <v>482</v>
      </c>
      <c r="AE171" s="10" t="s">
        <v>505</v>
      </c>
      <c r="AF171" s="20">
        <v>482</v>
      </c>
      <c r="AG171" s="10" t="s">
        <v>544</v>
      </c>
      <c r="AH171" s="20">
        <v>476</v>
      </c>
      <c r="AI171" s="10" t="s">
        <v>25</v>
      </c>
      <c r="AJ171" s="20">
        <v>17</v>
      </c>
      <c r="AK171" s="10" t="s">
        <v>508</v>
      </c>
      <c r="AL171" s="20">
        <v>12</v>
      </c>
      <c r="AM171" s="10" t="s">
        <v>575</v>
      </c>
      <c r="AN171" s="20">
        <v>5</v>
      </c>
      <c r="AO171" s="10" t="s">
        <v>513</v>
      </c>
      <c r="AP171" s="20">
        <v>0</v>
      </c>
      <c r="AQ171" s="10"/>
      <c r="AR171" s="20"/>
    </row>
    <row r="172" spans="1:44" x14ac:dyDescent="0.3">
      <c r="A172" s="45">
        <v>6</v>
      </c>
      <c r="B172" s="30" t="s">
        <v>239</v>
      </c>
      <c r="C172" s="30" t="s">
        <v>496</v>
      </c>
      <c r="D172" s="46">
        <v>0.99227053140096622</v>
      </c>
      <c r="E172" s="47">
        <v>1</v>
      </c>
      <c r="F172" s="42">
        <v>1035</v>
      </c>
      <c r="G172" s="6">
        <v>1035</v>
      </c>
      <c r="H172" s="7">
        <v>8</v>
      </c>
      <c r="I172" s="8">
        <v>1027</v>
      </c>
      <c r="J172" s="43">
        <v>1035</v>
      </c>
      <c r="K172" s="10">
        <v>73</v>
      </c>
      <c r="L172" s="44">
        <v>1024</v>
      </c>
      <c r="M172" s="12" t="s">
        <v>544</v>
      </c>
      <c r="N172" s="22">
        <v>1027</v>
      </c>
      <c r="O172" s="12" t="s">
        <v>25</v>
      </c>
      <c r="P172" s="22">
        <v>24</v>
      </c>
      <c r="Q172" s="12" t="s">
        <v>508</v>
      </c>
      <c r="R172" s="22">
        <v>33</v>
      </c>
      <c r="S172" s="12" t="s">
        <v>504</v>
      </c>
      <c r="T172" s="22">
        <v>1</v>
      </c>
      <c r="U172" s="12" t="s">
        <v>575</v>
      </c>
      <c r="V172" s="22">
        <v>22</v>
      </c>
      <c r="W172" s="12" t="s">
        <v>475</v>
      </c>
      <c r="X172" s="22">
        <v>3</v>
      </c>
      <c r="Y172" s="12" t="s">
        <v>505</v>
      </c>
      <c r="Z172" s="22">
        <v>1</v>
      </c>
      <c r="AA172" s="12"/>
      <c r="AB172" s="22"/>
      <c r="AC172" s="10" t="s">
        <v>504</v>
      </c>
      <c r="AD172" s="20">
        <v>1024</v>
      </c>
      <c r="AE172" s="10" t="s">
        <v>544</v>
      </c>
      <c r="AF172" s="20">
        <v>1027</v>
      </c>
      <c r="AG172" s="10" t="s">
        <v>505</v>
      </c>
      <c r="AH172" s="20">
        <v>592</v>
      </c>
      <c r="AI172" s="10" t="s">
        <v>25</v>
      </c>
      <c r="AJ172" s="20">
        <v>24</v>
      </c>
      <c r="AK172" s="10" t="s">
        <v>508</v>
      </c>
      <c r="AL172" s="20">
        <v>33</v>
      </c>
      <c r="AM172" s="10" t="s">
        <v>575</v>
      </c>
      <c r="AN172" s="20">
        <v>22</v>
      </c>
      <c r="AO172" s="10" t="s">
        <v>475</v>
      </c>
      <c r="AP172" s="20">
        <v>3</v>
      </c>
      <c r="AQ172" s="10"/>
      <c r="AR172" s="20"/>
    </row>
    <row r="173" spans="1:44" x14ac:dyDescent="0.3">
      <c r="A173" s="45">
        <v>6</v>
      </c>
      <c r="B173" s="30" t="s">
        <v>240</v>
      </c>
      <c r="C173" s="30" t="s">
        <v>496</v>
      </c>
      <c r="D173" s="46">
        <v>0.84848484848484851</v>
      </c>
      <c r="E173" s="47">
        <v>0.99621212121212122</v>
      </c>
      <c r="F173" s="42">
        <v>528</v>
      </c>
      <c r="G173" s="6">
        <v>528</v>
      </c>
      <c r="H173" s="7">
        <v>7</v>
      </c>
      <c r="I173" s="8">
        <v>448</v>
      </c>
      <c r="J173" s="43">
        <v>526</v>
      </c>
      <c r="K173" s="10">
        <v>105</v>
      </c>
      <c r="L173" s="44">
        <v>498</v>
      </c>
      <c r="M173" s="12" t="s">
        <v>155</v>
      </c>
      <c r="N173" s="22">
        <v>336</v>
      </c>
      <c r="O173" s="12" t="s">
        <v>575</v>
      </c>
      <c r="P173" s="22">
        <v>121</v>
      </c>
      <c r="Q173" s="12" t="s">
        <v>25</v>
      </c>
      <c r="R173" s="22">
        <v>112</v>
      </c>
      <c r="S173" s="12" t="s">
        <v>504</v>
      </c>
      <c r="T173" s="22">
        <v>0</v>
      </c>
      <c r="U173" s="12" t="s">
        <v>505</v>
      </c>
      <c r="V173" s="22">
        <v>0</v>
      </c>
      <c r="W173" s="12"/>
      <c r="X173" s="22"/>
      <c r="Y173" s="12"/>
      <c r="Z173" s="22"/>
      <c r="AA173" s="12"/>
      <c r="AB173" s="22"/>
      <c r="AC173" s="10" t="s">
        <v>504</v>
      </c>
      <c r="AD173" s="20">
        <v>512</v>
      </c>
      <c r="AE173" s="10" t="s">
        <v>505</v>
      </c>
      <c r="AF173" s="20">
        <v>428</v>
      </c>
      <c r="AG173" s="10" t="s">
        <v>155</v>
      </c>
      <c r="AH173" s="20">
        <v>336</v>
      </c>
      <c r="AI173" s="10" t="s">
        <v>575</v>
      </c>
      <c r="AJ173" s="20">
        <v>121</v>
      </c>
      <c r="AK173" s="10" t="s">
        <v>25</v>
      </c>
      <c r="AL173" s="20">
        <v>112</v>
      </c>
      <c r="AM173" s="10"/>
      <c r="AN173" s="20"/>
      <c r="AO173" s="10"/>
      <c r="AP173" s="20"/>
      <c r="AQ173" s="10"/>
      <c r="AR173" s="20"/>
    </row>
    <row r="174" spans="1:44" x14ac:dyDescent="0.3">
      <c r="A174" s="45">
        <v>6</v>
      </c>
      <c r="B174" s="30" t="s">
        <v>241</v>
      </c>
      <c r="C174" s="30" t="s">
        <v>496</v>
      </c>
      <c r="D174" s="46">
        <v>0.75572519083969469</v>
      </c>
      <c r="E174" s="47">
        <v>0.99236641221374045</v>
      </c>
      <c r="F174" s="42">
        <v>524</v>
      </c>
      <c r="G174" s="6">
        <v>524</v>
      </c>
      <c r="H174" s="7">
        <v>7</v>
      </c>
      <c r="I174" s="8">
        <v>396</v>
      </c>
      <c r="J174" s="43">
        <v>520</v>
      </c>
      <c r="K174" s="10">
        <v>37</v>
      </c>
      <c r="L174" s="44">
        <v>379</v>
      </c>
      <c r="M174" s="12" t="s">
        <v>153</v>
      </c>
      <c r="N174" s="22">
        <v>380</v>
      </c>
      <c r="O174" s="12" t="s">
        <v>504</v>
      </c>
      <c r="P174" s="22">
        <v>16</v>
      </c>
      <c r="Q174" s="12" t="s">
        <v>508</v>
      </c>
      <c r="R174" s="22">
        <v>22</v>
      </c>
      <c r="S174" s="12" t="s">
        <v>25</v>
      </c>
      <c r="T174" s="22">
        <v>14</v>
      </c>
      <c r="U174" s="12" t="s">
        <v>575</v>
      </c>
      <c r="V174" s="22">
        <v>2</v>
      </c>
      <c r="W174" s="12" t="s">
        <v>505</v>
      </c>
      <c r="X174" s="22">
        <v>0</v>
      </c>
      <c r="Y174" s="12"/>
      <c r="Z174" s="22"/>
      <c r="AA174" s="12"/>
      <c r="AB174" s="22"/>
      <c r="AC174" s="10" t="s">
        <v>504</v>
      </c>
      <c r="AD174" s="20">
        <v>505</v>
      </c>
      <c r="AE174" s="10" t="s">
        <v>153</v>
      </c>
      <c r="AF174" s="20">
        <v>380</v>
      </c>
      <c r="AG174" s="10" t="s">
        <v>505</v>
      </c>
      <c r="AH174" s="20">
        <v>184</v>
      </c>
      <c r="AI174" s="10" t="s">
        <v>508</v>
      </c>
      <c r="AJ174" s="20">
        <v>22</v>
      </c>
      <c r="AK174" s="10" t="s">
        <v>25</v>
      </c>
      <c r="AL174" s="20">
        <v>14</v>
      </c>
      <c r="AM174" s="10" t="s">
        <v>575</v>
      </c>
      <c r="AN174" s="20">
        <v>2</v>
      </c>
      <c r="AO174" s="10"/>
      <c r="AP174" s="20"/>
      <c r="AQ174" s="10"/>
      <c r="AR174" s="20"/>
    </row>
    <row r="175" spans="1:44" x14ac:dyDescent="0.3">
      <c r="A175" s="45">
        <v>6</v>
      </c>
      <c r="B175" s="30" t="s">
        <v>242</v>
      </c>
      <c r="C175" s="30" t="s">
        <v>496</v>
      </c>
      <c r="D175" s="46">
        <v>0.95185185185185184</v>
      </c>
      <c r="E175" s="47">
        <v>0.99814814814814812</v>
      </c>
      <c r="F175" s="42">
        <v>540</v>
      </c>
      <c r="G175" s="6">
        <v>540</v>
      </c>
      <c r="H175" s="7">
        <v>7</v>
      </c>
      <c r="I175" s="8">
        <v>514</v>
      </c>
      <c r="J175" s="43">
        <v>539</v>
      </c>
      <c r="K175" s="10">
        <v>274</v>
      </c>
      <c r="L175" s="44">
        <v>530</v>
      </c>
      <c r="M175" s="12" t="s">
        <v>485</v>
      </c>
      <c r="N175" s="22">
        <v>507</v>
      </c>
      <c r="O175" s="12" t="s">
        <v>25</v>
      </c>
      <c r="P175" s="22">
        <v>264</v>
      </c>
      <c r="Q175" s="12" t="s">
        <v>575</v>
      </c>
      <c r="R175" s="22">
        <v>17</v>
      </c>
      <c r="S175" s="12" t="s">
        <v>504</v>
      </c>
      <c r="T175" s="22">
        <v>10</v>
      </c>
      <c r="U175" s="12" t="s">
        <v>505</v>
      </c>
      <c r="V175" s="22">
        <v>6</v>
      </c>
      <c r="W175" s="12"/>
      <c r="X175" s="22"/>
      <c r="Y175" s="12"/>
      <c r="Z175" s="22"/>
      <c r="AA175" s="12"/>
      <c r="AB175" s="22"/>
      <c r="AC175" s="10" t="s">
        <v>504</v>
      </c>
      <c r="AD175" s="20">
        <v>528</v>
      </c>
      <c r="AE175" s="10" t="s">
        <v>485</v>
      </c>
      <c r="AF175" s="20">
        <v>507</v>
      </c>
      <c r="AG175" s="10" t="s">
        <v>505</v>
      </c>
      <c r="AH175" s="20">
        <v>303</v>
      </c>
      <c r="AI175" s="10" t="s">
        <v>25</v>
      </c>
      <c r="AJ175" s="20">
        <v>264</v>
      </c>
      <c r="AK175" s="10" t="s">
        <v>575</v>
      </c>
      <c r="AL175" s="20">
        <v>17</v>
      </c>
      <c r="AM175" s="10"/>
      <c r="AN175" s="20"/>
      <c r="AO175" s="10"/>
      <c r="AP175" s="20"/>
      <c r="AQ175" s="10"/>
      <c r="AR175" s="20"/>
    </row>
    <row r="176" spans="1:44" x14ac:dyDescent="0.3">
      <c r="A176" s="45">
        <v>4</v>
      </c>
      <c r="B176" s="30" t="s">
        <v>243</v>
      </c>
      <c r="C176" s="30" t="s">
        <v>496</v>
      </c>
      <c r="D176" s="46">
        <v>0.98065340390582223</v>
      </c>
      <c r="E176" s="47">
        <v>0.99908742471253875</v>
      </c>
      <c r="F176" s="42">
        <v>5479</v>
      </c>
      <c r="G176" s="6">
        <v>5479</v>
      </c>
      <c r="H176" s="7">
        <v>13</v>
      </c>
      <c r="I176" s="8">
        <v>5373</v>
      </c>
      <c r="J176" s="43">
        <v>5474</v>
      </c>
      <c r="K176" s="10">
        <v>4331</v>
      </c>
      <c r="L176" s="44">
        <v>5439</v>
      </c>
      <c r="M176" s="12" t="s">
        <v>244</v>
      </c>
      <c r="N176" s="22">
        <v>6122</v>
      </c>
      <c r="O176" s="12" t="s">
        <v>25</v>
      </c>
      <c r="P176" s="22">
        <v>3549</v>
      </c>
      <c r="Q176" s="12" t="s">
        <v>245</v>
      </c>
      <c r="R176" s="22">
        <v>481</v>
      </c>
      <c r="S176" s="12" t="s">
        <v>504</v>
      </c>
      <c r="T176" s="22">
        <v>136</v>
      </c>
      <c r="U176" s="12" t="s">
        <v>575</v>
      </c>
      <c r="V176" s="22">
        <v>81</v>
      </c>
      <c r="W176" s="12" t="s">
        <v>505</v>
      </c>
      <c r="X176" s="22">
        <v>21</v>
      </c>
      <c r="Y176" s="12" t="s">
        <v>153</v>
      </c>
      <c r="Z176" s="22">
        <v>27</v>
      </c>
      <c r="AA176" s="12" t="s">
        <v>571</v>
      </c>
      <c r="AB176" s="22">
        <v>62</v>
      </c>
      <c r="AC176" s="10" t="s">
        <v>244</v>
      </c>
      <c r="AD176" s="20">
        <v>6122</v>
      </c>
      <c r="AE176" s="10" t="s">
        <v>504</v>
      </c>
      <c r="AF176" s="20">
        <v>5418</v>
      </c>
      <c r="AG176" s="10" t="s">
        <v>505</v>
      </c>
      <c r="AH176" s="20">
        <v>5328</v>
      </c>
      <c r="AI176" s="10" t="s">
        <v>25</v>
      </c>
      <c r="AJ176" s="20">
        <v>3549</v>
      </c>
      <c r="AK176" s="10" t="s">
        <v>245</v>
      </c>
      <c r="AL176" s="20">
        <v>481</v>
      </c>
      <c r="AM176" s="10" t="s">
        <v>575</v>
      </c>
      <c r="AN176" s="20">
        <v>81</v>
      </c>
      <c r="AO176" s="10" t="s">
        <v>153</v>
      </c>
      <c r="AP176" s="20">
        <v>27</v>
      </c>
      <c r="AQ176" s="10" t="s">
        <v>571</v>
      </c>
      <c r="AR176" s="20">
        <v>62</v>
      </c>
    </row>
    <row r="177" spans="1:44" x14ac:dyDescent="0.3">
      <c r="A177" s="45">
        <v>4</v>
      </c>
      <c r="B177" s="30" t="s">
        <v>246</v>
      </c>
      <c r="C177" s="30" t="s">
        <v>496</v>
      </c>
      <c r="D177" s="46">
        <v>0.9871259271890187</v>
      </c>
      <c r="E177" s="47">
        <v>0.9999147412396624</v>
      </c>
      <c r="F177" s="42">
        <v>11729</v>
      </c>
      <c r="G177" s="6">
        <v>11729</v>
      </c>
      <c r="H177" s="7">
        <v>13</v>
      </c>
      <c r="I177" s="8">
        <v>11578</v>
      </c>
      <c r="J177" s="43">
        <v>11728</v>
      </c>
      <c r="K177" s="10">
        <v>8833</v>
      </c>
      <c r="L177" s="44">
        <v>11501</v>
      </c>
      <c r="M177" s="12" t="s">
        <v>485</v>
      </c>
      <c r="N177" s="22">
        <v>10793</v>
      </c>
      <c r="O177" s="12" t="s">
        <v>504</v>
      </c>
      <c r="P177" s="22">
        <v>9460</v>
      </c>
      <c r="Q177" s="12" t="s">
        <v>25</v>
      </c>
      <c r="R177" s="22">
        <v>1713</v>
      </c>
      <c r="S177" s="12" t="s">
        <v>575</v>
      </c>
      <c r="T177" s="22">
        <v>558</v>
      </c>
      <c r="U177" s="12" t="s">
        <v>505</v>
      </c>
      <c r="V177" s="22">
        <v>83</v>
      </c>
      <c r="W177" s="12" t="s">
        <v>548</v>
      </c>
      <c r="X177" s="22">
        <v>59</v>
      </c>
      <c r="Y177" s="12" t="s">
        <v>571</v>
      </c>
      <c r="Z177" s="22">
        <v>81</v>
      </c>
      <c r="AA177" s="12" t="s">
        <v>155</v>
      </c>
      <c r="AB177" s="22">
        <v>22</v>
      </c>
      <c r="AC177" s="10" t="s">
        <v>504</v>
      </c>
      <c r="AD177" s="20">
        <v>12131</v>
      </c>
      <c r="AE177" s="10" t="s">
        <v>485</v>
      </c>
      <c r="AF177" s="20">
        <v>10793</v>
      </c>
      <c r="AG177" s="10" t="s">
        <v>505</v>
      </c>
      <c r="AH177" s="20">
        <v>7186</v>
      </c>
      <c r="AI177" s="10" t="s">
        <v>26</v>
      </c>
      <c r="AJ177" s="20">
        <v>3316</v>
      </c>
      <c r="AK177" s="10" t="s">
        <v>25</v>
      </c>
      <c r="AL177" s="20">
        <v>1713</v>
      </c>
      <c r="AM177" s="10" t="s">
        <v>575</v>
      </c>
      <c r="AN177" s="20">
        <v>558</v>
      </c>
      <c r="AO177" s="10" t="s">
        <v>548</v>
      </c>
      <c r="AP177" s="20">
        <v>59</v>
      </c>
      <c r="AQ177" s="10" t="s">
        <v>571</v>
      </c>
      <c r="AR177" s="20">
        <v>81</v>
      </c>
    </row>
    <row r="178" spans="1:44" x14ac:dyDescent="0.3">
      <c r="A178" s="45">
        <v>6</v>
      </c>
      <c r="B178" s="30" t="s">
        <v>247</v>
      </c>
      <c r="C178" s="30" t="s">
        <v>496</v>
      </c>
      <c r="D178" s="46">
        <v>0.95039682539682535</v>
      </c>
      <c r="E178" s="47">
        <v>0.99206349206349209</v>
      </c>
      <c r="F178" s="42">
        <v>504</v>
      </c>
      <c r="G178" s="6">
        <v>504</v>
      </c>
      <c r="H178" s="7">
        <v>7</v>
      </c>
      <c r="I178" s="8">
        <v>479</v>
      </c>
      <c r="J178" s="43">
        <v>500</v>
      </c>
      <c r="K178" s="10">
        <v>20</v>
      </c>
      <c r="L178" s="44">
        <v>473</v>
      </c>
      <c r="M178" s="12" t="s">
        <v>244</v>
      </c>
      <c r="N178" s="22">
        <v>479</v>
      </c>
      <c r="O178" s="12" t="s">
        <v>504</v>
      </c>
      <c r="P178" s="22">
        <v>4</v>
      </c>
      <c r="Q178" s="12" t="s">
        <v>571</v>
      </c>
      <c r="R178" s="22">
        <v>11</v>
      </c>
      <c r="S178" s="12" t="s">
        <v>508</v>
      </c>
      <c r="T178" s="22">
        <v>5</v>
      </c>
      <c r="U178" s="12" t="s">
        <v>575</v>
      </c>
      <c r="V178" s="22">
        <v>2</v>
      </c>
      <c r="W178" s="12" t="s">
        <v>505</v>
      </c>
      <c r="X178" s="22">
        <v>0</v>
      </c>
      <c r="Y178" s="12"/>
      <c r="Z178" s="22"/>
      <c r="AA178" s="12"/>
      <c r="AB178" s="22"/>
      <c r="AC178" s="10" t="s">
        <v>504</v>
      </c>
      <c r="AD178" s="20">
        <v>495</v>
      </c>
      <c r="AE178" s="10" t="s">
        <v>244</v>
      </c>
      <c r="AF178" s="20">
        <v>479</v>
      </c>
      <c r="AG178" s="10" t="s">
        <v>505</v>
      </c>
      <c r="AH178" s="20">
        <v>110</v>
      </c>
      <c r="AI178" s="10" t="s">
        <v>571</v>
      </c>
      <c r="AJ178" s="20">
        <v>11</v>
      </c>
      <c r="AK178" s="10" t="s">
        <v>508</v>
      </c>
      <c r="AL178" s="20">
        <v>5</v>
      </c>
      <c r="AM178" s="10" t="s">
        <v>575</v>
      </c>
      <c r="AN178" s="20">
        <v>2</v>
      </c>
      <c r="AO178" s="10"/>
      <c r="AP178" s="20"/>
      <c r="AQ178" s="10"/>
      <c r="AR178" s="20"/>
    </row>
    <row r="179" spans="1:44" x14ac:dyDescent="0.3">
      <c r="A179" s="45">
        <v>6</v>
      </c>
      <c r="B179" s="30" t="s">
        <v>248</v>
      </c>
      <c r="C179" s="30" t="s">
        <v>496</v>
      </c>
      <c r="D179" s="46">
        <v>1</v>
      </c>
      <c r="E179" s="47">
        <v>1</v>
      </c>
      <c r="F179" s="42">
        <v>678</v>
      </c>
      <c r="G179" s="6">
        <v>678</v>
      </c>
      <c r="H179" s="7">
        <v>9</v>
      </c>
      <c r="I179" s="8">
        <v>678</v>
      </c>
      <c r="J179" s="43">
        <v>678</v>
      </c>
      <c r="K179" s="10">
        <v>651</v>
      </c>
      <c r="L179" s="44">
        <v>669</v>
      </c>
      <c r="M179" s="12" t="s">
        <v>485</v>
      </c>
      <c r="N179" s="22">
        <v>671</v>
      </c>
      <c r="O179" s="12" t="s">
        <v>575</v>
      </c>
      <c r="P179" s="22">
        <v>628</v>
      </c>
      <c r="Q179" s="12" t="s">
        <v>155</v>
      </c>
      <c r="R179" s="22">
        <v>602</v>
      </c>
      <c r="S179" s="12" t="s">
        <v>571</v>
      </c>
      <c r="T179" s="22">
        <v>28</v>
      </c>
      <c r="U179" s="12" t="s">
        <v>25</v>
      </c>
      <c r="V179" s="22">
        <v>5</v>
      </c>
      <c r="W179" s="12" t="s">
        <v>504</v>
      </c>
      <c r="X179" s="22">
        <v>0</v>
      </c>
      <c r="Y179" s="12" t="s">
        <v>505</v>
      </c>
      <c r="Z179" s="22">
        <v>0</v>
      </c>
      <c r="AA179" s="12"/>
      <c r="AB179" s="22"/>
      <c r="AC179" s="10" t="s">
        <v>485</v>
      </c>
      <c r="AD179" s="20">
        <v>671</v>
      </c>
      <c r="AE179" s="10" t="s">
        <v>504</v>
      </c>
      <c r="AF179" s="20">
        <v>629</v>
      </c>
      <c r="AG179" s="10" t="s">
        <v>575</v>
      </c>
      <c r="AH179" s="20">
        <v>628</v>
      </c>
      <c r="AI179" s="10" t="s">
        <v>155</v>
      </c>
      <c r="AJ179" s="20">
        <v>602</v>
      </c>
      <c r="AK179" s="10" t="s">
        <v>505</v>
      </c>
      <c r="AL179" s="20">
        <v>81</v>
      </c>
      <c r="AM179" s="10" t="s">
        <v>571</v>
      </c>
      <c r="AN179" s="20">
        <v>28</v>
      </c>
      <c r="AO179" s="10" t="s">
        <v>25</v>
      </c>
      <c r="AP179" s="20">
        <v>5</v>
      </c>
      <c r="AQ179" s="10"/>
      <c r="AR179" s="20"/>
    </row>
    <row r="180" spans="1:44" x14ac:dyDescent="0.3">
      <c r="A180" s="45">
        <v>5</v>
      </c>
      <c r="B180" s="30" t="s">
        <v>249</v>
      </c>
      <c r="C180" s="30" t="s">
        <v>496</v>
      </c>
      <c r="D180" s="46">
        <v>1</v>
      </c>
      <c r="E180" s="47">
        <v>1</v>
      </c>
      <c r="F180" s="42">
        <v>1149</v>
      </c>
      <c r="G180" s="6">
        <v>1149</v>
      </c>
      <c r="H180" s="7">
        <v>8</v>
      </c>
      <c r="I180" s="8">
        <v>1149</v>
      </c>
      <c r="J180" s="43">
        <v>1149</v>
      </c>
      <c r="K180" s="10">
        <v>23</v>
      </c>
      <c r="L180" s="44">
        <v>1118</v>
      </c>
      <c r="M180" s="12" t="s">
        <v>245</v>
      </c>
      <c r="N180" s="22">
        <v>1149</v>
      </c>
      <c r="O180" s="12" t="s">
        <v>504</v>
      </c>
      <c r="P180" s="22">
        <v>8</v>
      </c>
      <c r="Q180" s="12" t="s">
        <v>153</v>
      </c>
      <c r="R180" s="22">
        <v>4</v>
      </c>
      <c r="S180" s="12" t="s">
        <v>508</v>
      </c>
      <c r="T180" s="22">
        <v>7</v>
      </c>
      <c r="U180" s="12" t="s">
        <v>25</v>
      </c>
      <c r="V180" s="22">
        <v>10</v>
      </c>
      <c r="W180" s="12" t="s">
        <v>505</v>
      </c>
      <c r="X180" s="22">
        <v>0</v>
      </c>
      <c r="Y180" s="12" t="s">
        <v>575</v>
      </c>
      <c r="Z180" s="22">
        <v>2</v>
      </c>
      <c r="AA180" s="12"/>
      <c r="AB180" s="22"/>
      <c r="AC180" s="10" t="s">
        <v>245</v>
      </c>
      <c r="AD180" s="20">
        <v>1149</v>
      </c>
      <c r="AE180" s="10" t="s">
        <v>504</v>
      </c>
      <c r="AF180" s="20">
        <v>1108</v>
      </c>
      <c r="AG180" s="10" t="s">
        <v>505</v>
      </c>
      <c r="AH180" s="20">
        <v>874</v>
      </c>
      <c r="AI180" s="10" t="s">
        <v>153</v>
      </c>
      <c r="AJ180" s="20">
        <v>4</v>
      </c>
      <c r="AK180" s="10" t="s">
        <v>508</v>
      </c>
      <c r="AL180" s="20">
        <v>7</v>
      </c>
      <c r="AM180" s="10" t="s">
        <v>25</v>
      </c>
      <c r="AN180" s="20">
        <v>10</v>
      </c>
      <c r="AO180" s="10" t="s">
        <v>575</v>
      </c>
      <c r="AP180" s="20">
        <v>2</v>
      </c>
      <c r="AQ180" s="10"/>
      <c r="AR180" s="20"/>
    </row>
    <row r="181" spans="1:44" x14ac:dyDescent="0.3">
      <c r="A181" s="45">
        <v>6</v>
      </c>
      <c r="B181" s="30" t="s">
        <v>251</v>
      </c>
      <c r="C181" s="30" t="s">
        <v>496</v>
      </c>
      <c r="D181" s="46">
        <v>0.97878228782287824</v>
      </c>
      <c r="E181" s="47">
        <v>0.99815498154981552</v>
      </c>
      <c r="F181" s="42">
        <v>1084</v>
      </c>
      <c r="G181" s="6">
        <v>1084</v>
      </c>
      <c r="H181" s="7">
        <v>7</v>
      </c>
      <c r="I181" s="8">
        <v>1061</v>
      </c>
      <c r="J181" s="43">
        <v>1082</v>
      </c>
      <c r="K181" s="10">
        <v>417</v>
      </c>
      <c r="L181" s="44">
        <v>655</v>
      </c>
      <c r="M181" s="12" t="s">
        <v>504</v>
      </c>
      <c r="N181" s="22">
        <v>1017</v>
      </c>
      <c r="O181" s="12" t="s">
        <v>184</v>
      </c>
      <c r="P181" s="22">
        <v>407</v>
      </c>
      <c r="Q181" s="12" t="s">
        <v>575</v>
      </c>
      <c r="R181" s="22">
        <v>81</v>
      </c>
      <c r="S181" s="12" t="s">
        <v>25</v>
      </c>
      <c r="T181" s="22">
        <v>14</v>
      </c>
      <c r="U181" s="12" t="s">
        <v>548</v>
      </c>
      <c r="V181" s="22">
        <v>1</v>
      </c>
      <c r="W181" s="12" t="s">
        <v>571</v>
      </c>
      <c r="X181" s="22">
        <v>0</v>
      </c>
      <c r="Y181" s="12"/>
      <c r="Z181" s="22"/>
      <c r="AA181" s="12"/>
      <c r="AB181" s="22"/>
      <c r="AC181" s="10" t="s">
        <v>504</v>
      </c>
      <c r="AD181" s="20">
        <v>1079</v>
      </c>
      <c r="AE181" s="10" t="s">
        <v>184</v>
      </c>
      <c r="AF181" s="20">
        <v>407</v>
      </c>
      <c r="AG181" s="10" t="s">
        <v>505</v>
      </c>
      <c r="AH181" s="20">
        <v>255</v>
      </c>
      <c r="AI181" s="10" t="s">
        <v>575</v>
      </c>
      <c r="AJ181" s="20">
        <v>81</v>
      </c>
      <c r="AK181" s="10" t="s">
        <v>25</v>
      </c>
      <c r="AL181" s="20">
        <v>14</v>
      </c>
      <c r="AM181" s="10" t="s">
        <v>548</v>
      </c>
      <c r="AN181" s="20">
        <v>1</v>
      </c>
      <c r="AO181" s="10" t="s">
        <v>571</v>
      </c>
      <c r="AP181" s="20">
        <v>0</v>
      </c>
      <c r="AQ181" s="10"/>
      <c r="AR181" s="20"/>
    </row>
    <row r="182" spans="1:44" x14ac:dyDescent="0.3">
      <c r="A182" s="45">
        <v>6</v>
      </c>
      <c r="B182" s="30" t="s">
        <v>252</v>
      </c>
      <c r="C182" s="30" t="s">
        <v>496</v>
      </c>
      <c r="D182" s="46">
        <v>0.87530266343825669</v>
      </c>
      <c r="E182" s="47">
        <v>0.99636803874092006</v>
      </c>
      <c r="F182" s="42">
        <v>826</v>
      </c>
      <c r="G182" s="6">
        <v>826</v>
      </c>
      <c r="H182" s="7">
        <v>6</v>
      </c>
      <c r="I182" s="8">
        <v>723</v>
      </c>
      <c r="J182" s="43">
        <v>823</v>
      </c>
      <c r="K182" s="10">
        <v>8</v>
      </c>
      <c r="L182" s="44">
        <v>812</v>
      </c>
      <c r="M182" s="12" t="s">
        <v>235</v>
      </c>
      <c r="N182" s="22">
        <v>721</v>
      </c>
      <c r="O182" s="12" t="s">
        <v>25</v>
      </c>
      <c r="P182" s="22">
        <v>7</v>
      </c>
      <c r="Q182" s="12" t="s">
        <v>505</v>
      </c>
      <c r="R182" s="22">
        <v>3</v>
      </c>
      <c r="S182" s="12" t="s">
        <v>153</v>
      </c>
      <c r="T182" s="22">
        <v>0</v>
      </c>
      <c r="U182" s="12" t="s">
        <v>504</v>
      </c>
      <c r="V182" s="22">
        <v>0</v>
      </c>
      <c r="W182" s="12" t="s">
        <v>575</v>
      </c>
      <c r="X182" s="22">
        <v>3</v>
      </c>
      <c r="Y182" s="12"/>
      <c r="Z182" s="22"/>
      <c r="AA182" s="12"/>
      <c r="AB182" s="22"/>
      <c r="AC182" s="10" t="s">
        <v>505</v>
      </c>
      <c r="AD182" s="20">
        <v>817</v>
      </c>
      <c r="AE182" s="10" t="s">
        <v>504</v>
      </c>
      <c r="AF182" s="20">
        <v>795</v>
      </c>
      <c r="AG182" s="10" t="s">
        <v>235</v>
      </c>
      <c r="AH182" s="20">
        <v>721</v>
      </c>
      <c r="AI182" s="10" t="s">
        <v>25</v>
      </c>
      <c r="AJ182" s="20">
        <v>7</v>
      </c>
      <c r="AK182" s="10" t="s">
        <v>153</v>
      </c>
      <c r="AL182" s="20">
        <v>0</v>
      </c>
      <c r="AM182" s="10" t="s">
        <v>575</v>
      </c>
      <c r="AN182" s="20">
        <v>3</v>
      </c>
      <c r="AO182" s="10"/>
      <c r="AP182" s="20"/>
      <c r="AQ182" s="10"/>
      <c r="AR182" s="20"/>
    </row>
    <row r="183" spans="1:44" x14ac:dyDescent="0.3">
      <c r="A183" s="45">
        <v>5</v>
      </c>
      <c r="B183" s="30" t="s">
        <v>253</v>
      </c>
      <c r="C183" s="30" t="s">
        <v>496</v>
      </c>
      <c r="D183" s="46">
        <v>0.90230769230769226</v>
      </c>
      <c r="E183" s="47">
        <v>0.99692307692307691</v>
      </c>
      <c r="F183" s="42">
        <v>1300</v>
      </c>
      <c r="G183" s="6">
        <v>1300</v>
      </c>
      <c r="H183" s="7">
        <v>7</v>
      </c>
      <c r="I183" s="8">
        <v>1173</v>
      </c>
      <c r="J183" s="43">
        <v>1296</v>
      </c>
      <c r="K183" s="10">
        <v>330</v>
      </c>
      <c r="L183" s="44">
        <v>1209</v>
      </c>
      <c r="M183" s="12" t="s">
        <v>485</v>
      </c>
      <c r="N183" s="22">
        <v>1162</v>
      </c>
      <c r="O183" s="12" t="s">
        <v>504</v>
      </c>
      <c r="P183" s="22">
        <v>311</v>
      </c>
      <c r="Q183" s="12" t="s">
        <v>184</v>
      </c>
      <c r="R183" s="22">
        <v>66</v>
      </c>
      <c r="S183" s="12" t="s">
        <v>25</v>
      </c>
      <c r="T183" s="22">
        <v>6</v>
      </c>
      <c r="U183" s="12" t="s">
        <v>505</v>
      </c>
      <c r="V183" s="22">
        <v>3</v>
      </c>
      <c r="W183" s="12" t="s">
        <v>548</v>
      </c>
      <c r="X183" s="22">
        <v>0</v>
      </c>
      <c r="Y183" s="12" t="s">
        <v>575</v>
      </c>
      <c r="Z183" s="22">
        <v>0</v>
      </c>
      <c r="AA183" s="12" t="s">
        <v>155</v>
      </c>
      <c r="AB183" s="22">
        <v>1</v>
      </c>
      <c r="AC183" s="10" t="s">
        <v>504</v>
      </c>
      <c r="AD183" s="20">
        <v>1261</v>
      </c>
      <c r="AE183" s="10" t="s">
        <v>485</v>
      </c>
      <c r="AF183" s="20">
        <v>1162</v>
      </c>
      <c r="AG183" s="10" t="s">
        <v>505</v>
      </c>
      <c r="AH183" s="20">
        <v>539</v>
      </c>
      <c r="AI183" s="10" t="s">
        <v>184</v>
      </c>
      <c r="AJ183" s="20">
        <v>66</v>
      </c>
      <c r="AK183" s="10" t="s">
        <v>25</v>
      </c>
      <c r="AL183" s="20">
        <v>6</v>
      </c>
      <c r="AM183" s="10" t="s">
        <v>548</v>
      </c>
      <c r="AN183" s="20">
        <v>0</v>
      </c>
      <c r="AO183" s="10" t="s">
        <v>575</v>
      </c>
      <c r="AP183" s="20">
        <v>0</v>
      </c>
      <c r="AQ183" s="10" t="s">
        <v>155</v>
      </c>
      <c r="AR183" s="20">
        <v>1</v>
      </c>
    </row>
    <row r="184" spans="1:44" x14ac:dyDescent="0.3">
      <c r="A184" s="45">
        <v>6</v>
      </c>
      <c r="B184" s="30" t="s">
        <v>254</v>
      </c>
      <c r="C184" s="30" t="s">
        <v>496</v>
      </c>
      <c r="D184" s="46">
        <v>0.84385964912280698</v>
      </c>
      <c r="E184" s="47">
        <v>0.98245614035087714</v>
      </c>
      <c r="F184" s="42">
        <v>570</v>
      </c>
      <c r="G184" s="6">
        <v>570</v>
      </c>
      <c r="H184" s="7">
        <v>8</v>
      </c>
      <c r="I184" s="8">
        <v>481</v>
      </c>
      <c r="J184" s="43">
        <v>560</v>
      </c>
      <c r="K184" s="10">
        <v>24</v>
      </c>
      <c r="L184" s="44">
        <v>489</v>
      </c>
      <c r="M184" s="12" t="s">
        <v>574</v>
      </c>
      <c r="N184" s="22">
        <v>481</v>
      </c>
      <c r="O184" s="12" t="s">
        <v>25</v>
      </c>
      <c r="P184" s="22">
        <v>22</v>
      </c>
      <c r="Q184" s="12" t="s">
        <v>575</v>
      </c>
      <c r="R184" s="22">
        <v>4</v>
      </c>
      <c r="S184" s="12" t="s">
        <v>504</v>
      </c>
      <c r="T184" s="22">
        <v>0</v>
      </c>
      <c r="U184" s="12" t="s">
        <v>508</v>
      </c>
      <c r="V184" s="22">
        <v>3</v>
      </c>
      <c r="W184" s="12" t="s">
        <v>505</v>
      </c>
      <c r="X184" s="22">
        <v>0</v>
      </c>
      <c r="Y184" s="12"/>
      <c r="Z184" s="22"/>
      <c r="AA184" s="12"/>
      <c r="AB184" s="22"/>
      <c r="AC184" s="10" t="s">
        <v>504</v>
      </c>
      <c r="AD184" s="20">
        <v>539</v>
      </c>
      <c r="AE184" s="10" t="s">
        <v>574</v>
      </c>
      <c r="AF184" s="20">
        <v>481</v>
      </c>
      <c r="AG184" s="10" t="s">
        <v>505</v>
      </c>
      <c r="AH184" s="20">
        <v>108</v>
      </c>
      <c r="AI184" s="10" t="s">
        <v>25</v>
      </c>
      <c r="AJ184" s="20">
        <v>22</v>
      </c>
      <c r="AK184" s="10" t="s">
        <v>575</v>
      </c>
      <c r="AL184" s="20">
        <v>4</v>
      </c>
      <c r="AM184" s="10" t="s">
        <v>508</v>
      </c>
      <c r="AN184" s="20">
        <v>3</v>
      </c>
      <c r="AO184" s="10"/>
      <c r="AP184" s="20"/>
      <c r="AQ184" s="10"/>
      <c r="AR184" s="20"/>
    </row>
    <row r="185" spans="1:44" x14ac:dyDescent="0.3">
      <c r="A185" s="45">
        <v>6</v>
      </c>
      <c r="B185" s="30" t="s">
        <v>255</v>
      </c>
      <c r="C185" s="30" t="s">
        <v>496</v>
      </c>
      <c r="D185" s="46">
        <v>0.88607594936708856</v>
      </c>
      <c r="E185" s="47">
        <v>1</v>
      </c>
      <c r="F185" s="42">
        <v>948</v>
      </c>
      <c r="G185" s="6">
        <v>948</v>
      </c>
      <c r="H185" s="7">
        <v>7</v>
      </c>
      <c r="I185" s="8">
        <v>840</v>
      </c>
      <c r="J185" s="43">
        <v>948</v>
      </c>
      <c r="K185" s="10">
        <v>6</v>
      </c>
      <c r="L185" s="44">
        <v>934</v>
      </c>
      <c r="M185" s="12" t="s">
        <v>235</v>
      </c>
      <c r="N185" s="22">
        <v>838</v>
      </c>
      <c r="O185" s="12" t="s">
        <v>575</v>
      </c>
      <c r="P185" s="22">
        <v>7</v>
      </c>
      <c r="Q185" s="12" t="s">
        <v>25</v>
      </c>
      <c r="R185" s="22">
        <v>4</v>
      </c>
      <c r="S185" s="12" t="s">
        <v>504</v>
      </c>
      <c r="T185" s="22">
        <v>0</v>
      </c>
      <c r="U185" s="12"/>
      <c r="V185" s="22"/>
      <c r="W185" s="12"/>
      <c r="X185" s="22"/>
      <c r="Y185" s="12"/>
      <c r="Z185" s="22"/>
      <c r="AA185" s="12"/>
      <c r="AB185" s="22"/>
      <c r="AC185" s="10" t="s">
        <v>504</v>
      </c>
      <c r="AD185" s="20">
        <v>940</v>
      </c>
      <c r="AE185" s="10" t="s">
        <v>505</v>
      </c>
      <c r="AF185" s="20">
        <v>844</v>
      </c>
      <c r="AG185" s="10" t="s">
        <v>235</v>
      </c>
      <c r="AH185" s="20">
        <v>838</v>
      </c>
      <c r="AI185" s="10" t="s">
        <v>575</v>
      </c>
      <c r="AJ185" s="20">
        <v>7</v>
      </c>
      <c r="AK185" s="10" t="s">
        <v>25</v>
      </c>
      <c r="AL185" s="20">
        <v>4</v>
      </c>
      <c r="AM185" s="10"/>
      <c r="AN185" s="20"/>
      <c r="AO185" s="10"/>
      <c r="AP185" s="20"/>
      <c r="AQ185" s="10"/>
      <c r="AR185" s="20"/>
    </row>
    <row r="186" spans="1:44" x14ac:dyDescent="0.3">
      <c r="A186" s="45">
        <v>6</v>
      </c>
      <c r="B186" s="30" t="s">
        <v>256</v>
      </c>
      <c r="C186" s="30" t="s">
        <v>496</v>
      </c>
      <c r="D186" s="46">
        <v>0.99764150943396224</v>
      </c>
      <c r="E186" s="47">
        <v>1</v>
      </c>
      <c r="F186" s="42">
        <v>424</v>
      </c>
      <c r="G186" s="6">
        <v>424</v>
      </c>
      <c r="H186" s="7">
        <v>7</v>
      </c>
      <c r="I186" s="8">
        <v>423</v>
      </c>
      <c r="J186" s="43">
        <v>424</v>
      </c>
      <c r="K186" s="10">
        <v>407</v>
      </c>
      <c r="L186" s="44">
        <v>424</v>
      </c>
      <c r="M186" s="12" t="s">
        <v>184</v>
      </c>
      <c r="N186" s="22">
        <v>423</v>
      </c>
      <c r="O186" s="12" t="s">
        <v>504</v>
      </c>
      <c r="P186" s="22">
        <v>407</v>
      </c>
      <c r="Q186" s="12" t="s">
        <v>25</v>
      </c>
      <c r="R186" s="22">
        <v>6</v>
      </c>
      <c r="S186" s="12" t="s">
        <v>575</v>
      </c>
      <c r="T186" s="22">
        <v>3</v>
      </c>
      <c r="U186" s="12" t="s">
        <v>155</v>
      </c>
      <c r="V186" s="22">
        <v>1</v>
      </c>
      <c r="W186" s="12" t="s">
        <v>548</v>
      </c>
      <c r="X186" s="22">
        <v>0</v>
      </c>
      <c r="Y186" s="12"/>
      <c r="Z186" s="22"/>
      <c r="AA186" s="12"/>
      <c r="AB186" s="22"/>
      <c r="AC186" s="10" t="s">
        <v>504</v>
      </c>
      <c r="AD186" s="20">
        <v>437</v>
      </c>
      <c r="AE186" s="10" t="s">
        <v>184</v>
      </c>
      <c r="AF186" s="20">
        <v>423</v>
      </c>
      <c r="AG186" s="10" t="s">
        <v>505</v>
      </c>
      <c r="AH186" s="20">
        <v>406</v>
      </c>
      <c r="AI186" s="10" t="s">
        <v>25</v>
      </c>
      <c r="AJ186" s="20">
        <v>6</v>
      </c>
      <c r="AK186" s="10" t="s">
        <v>575</v>
      </c>
      <c r="AL186" s="20">
        <v>3</v>
      </c>
      <c r="AM186" s="10" t="s">
        <v>155</v>
      </c>
      <c r="AN186" s="20">
        <v>1</v>
      </c>
      <c r="AO186" s="10" t="s">
        <v>548</v>
      </c>
      <c r="AP186" s="20">
        <v>0</v>
      </c>
      <c r="AQ186" s="10"/>
      <c r="AR186" s="20"/>
    </row>
    <row r="187" spans="1:44" x14ac:dyDescent="0.3">
      <c r="A187" s="45">
        <v>6</v>
      </c>
      <c r="B187" s="30" t="s">
        <v>257</v>
      </c>
      <c r="C187" s="30" t="s">
        <v>496</v>
      </c>
      <c r="D187" s="46">
        <v>0.7587301587301587</v>
      </c>
      <c r="E187" s="47">
        <v>0.99365079365079367</v>
      </c>
      <c r="F187" s="42">
        <v>630</v>
      </c>
      <c r="G187" s="6">
        <v>630</v>
      </c>
      <c r="H187" s="7">
        <v>9</v>
      </c>
      <c r="I187" s="8">
        <v>478</v>
      </c>
      <c r="J187" s="43">
        <v>626</v>
      </c>
      <c r="K187" s="10">
        <v>16</v>
      </c>
      <c r="L187" s="44">
        <v>561</v>
      </c>
      <c r="M187" s="12" t="s">
        <v>153</v>
      </c>
      <c r="N187" s="22">
        <v>452</v>
      </c>
      <c r="O187" s="12" t="s">
        <v>508</v>
      </c>
      <c r="P187" s="22">
        <v>11</v>
      </c>
      <c r="Q187" s="12" t="s">
        <v>504</v>
      </c>
      <c r="R187" s="22">
        <v>1</v>
      </c>
      <c r="S187" s="12" t="s">
        <v>245</v>
      </c>
      <c r="T187" s="22">
        <v>15</v>
      </c>
      <c r="U187" s="12" t="s">
        <v>25</v>
      </c>
      <c r="V187" s="22">
        <v>8</v>
      </c>
      <c r="W187" s="12" t="s">
        <v>513</v>
      </c>
      <c r="X187" s="22">
        <v>4</v>
      </c>
      <c r="Y187" s="12" t="s">
        <v>505</v>
      </c>
      <c r="Z187" s="22">
        <v>3</v>
      </c>
      <c r="AA187" s="12" t="s">
        <v>575</v>
      </c>
      <c r="AB187" s="22">
        <v>0</v>
      </c>
      <c r="AC187" s="10" t="s">
        <v>504</v>
      </c>
      <c r="AD187" s="20">
        <v>624</v>
      </c>
      <c r="AE187" s="10" t="s">
        <v>505</v>
      </c>
      <c r="AF187" s="20">
        <v>530</v>
      </c>
      <c r="AG187" s="10" t="s">
        <v>153</v>
      </c>
      <c r="AH187" s="20">
        <v>452</v>
      </c>
      <c r="AI187" s="10" t="s">
        <v>26</v>
      </c>
      <c r="AJ187" s="20">
        <v>397</v>
      </c>
      <c r="AK187" s="10" t="s">
        <v>508</v>
      </c>
      <c r="AL187" s="20">
        <v>11</v>
      </c>
      <c r="AM187" s="10" t="s">
        <v>245</v>
      </c>
      <c r="AN187" s="20">
        <v>15</v>
      </c>
      <c r="AO187" s="10" t="s">
        <v>25</v>
      </c>
      <c r="AP187" s="20">
        <v>8</v>
      </c>
      <c r="AQ187" s="10" t="s">
        <v>513</v>
      </c>
      <c r="AR187" s="20">
        <v>4</v>
      </c>
    </row>
    <row r="188" spans="1:44" x14ac:dyDescent="0.3">
      <c r="A188" s="45">
        <v>6</v>
      </c>
      <c r="B188" s="30" t="s">
        <v>258</v>
      </c>
      <c r="C188" s="30" t="s">
        <v>496</v>
      </c>
      <c r="D188" s="46">
        <v>0.85778781038374718</v>
      </c>
      <c r="E188" s="47">
        <v>0.99548532731376971</v>
      </c>
      <c r="F188" s="42">
        <v>443</v>
      </c>
      <c r="G188" s="6">
        <v>443</v>
      </c>
      <c r="H188" s="7">
        <v>8</v>
      </c>
      <c r="I188" s="8">
        <v>380</v>
      </c>
      <c r="J188" s="43">
        <v>441</v>
      </c>
      <c r="K188" s="10">
        <v>54</v>
      </c>
      <c r="L188" s="44">
        <v>406</v>
      </c>
      <c r="M188" s="12" t="s">
        <v>574</v>
      </c>
      <c r="N188" s="22">
        <v>343</v>
      </c>
      <c r="O188" s="12" t="s">
        <v>504</v>
      </c>
      <c r="P188" s="22">
        <v>37</v>
      </c>
      <c r="Q188" s="12" t="s">
        <v>508</v>
      </c>
      <c r="R188" s="22">
        <v>39</v>
      </c>
      <c r="S188" s="12" t="s">
        <v>575</v>
      </c>
      <c r="T188" s="22">
        <v>7</v>
      </c>
      <c r="U188" s="12" t="s">
        <v>25</v>
      </c>
      <c r="V188" s="22">
        <v>14</v>
      </c>
      <c r="W188" s="12" t="s">
        <v>505</v>
      </c>
      <c r="X188" s="22">
        <v>0</v>
      </c>
      <c r="Y188" s="12"/>
      <c r="Z188" s="22"/>
      <c r="AA188" s="12"/>
      <c r="AB188" s="22"/>
      <c r="AC188" s="10" t="s">
        <v>504</v>
      </c>
      <c r="AD188" s="20">
        <v>407</v>
      </c>
      <c r="AE188" s="10" t="s">
        <v>505</v>
      </c>
      <c r="AF188" s="20">
        <v>361</v>
      </c>
      <c r="AG188" s="10" t="s">
        <v>574</v>
      </c>
      <c r="AH188" s="20">
        <v>343</v>
      </c>
      <c r="AI188" s="10" t="s">
        <v>508</v>
      </c>
      <c r="AJ188" s="20">
        <v>39</v>
      </c>
      <c r="AK188" s="10" t="s">
        <v>575</v>
      </c>
      <c r="AL188" s="20">
        <v>7</v>
      </c>
      <c r="AM188" s="10" t="s">
        <v>25</v>
      </c>
      <c r="AN188" s="20">
        <v>14</v>
      </c>
      <c r="AO188" s="10"/>
      <c r="AP188" s="20"/>
      <c r="AQ188" s="10"/>
      <c r="AR188" s="20"/>
    </row>
    <row r="189" spans="1:44" x14ac:dyDescent="0.3">
      <c r="A189" s="45">
        <v>6</v>
      </c>
      <c r="B189" s="30" t="s">
        <v>259</v>
      </c>
      <c r="C189" s="30" t="s">
        <v>496</v>
      </c>
      <c r="D189" s="46">
        <v>0.77716098334655037</v>
      </c>
      <c r="E189" s="47">
        <v>0.99603489294210945</v>
      </c>
      <c r="F189" s="42">
        <v>1261</v>
      </c>
      <c r="G189" s="6">
        <v>1261</v>
      </c>
      <c r="H189" s="7">
        <v>7</v>
      </c>
      <c r="I189" s="8">
        <v>980</v>
      </c>
      <c r="J189" s="43">
        <v>1256</v>
      </c>
      <c r="K189" s="10">
        <v>124</v>
      </c>
      <c r="L189" s="44">
        <v>1040</v>
      </c>
      <c r="M189" s="12" t="s">
        <v>25</v>
      </c>
      <c r="N189" s="22">
        <v>879</v>
      </c>
      <c r="O189" s="12" t="s">
        <v>575</v>
      </c>
      <c r="P189" s="22">
        <v>124</v>
      </c>
      <c r="Q189" s="12" t="s">
        <v>235</v>
      </c>
      <c r="R189" s="22">
        <v>100</v>
      </c>
      <c r="S189" s="12" t="s">
        <v>504</v>
      </c>
      <c r="T189" s="22">
        <v>0</v>
      </c>
      <c r="U189" s="12" t="s">
        <v>505</v>
      </c>
      <c r="V189" s="22">
        <v>1</v>
      </c>
      <c r="W189" s="12" t="s">
        <v>513</v>
      </c>
      <c r="X189" s="22">
        <v>0</v>
      </c>
      <c r="Y189" s="12"/>
      <c r="Z189" s="22"/>
      <c r="AA189" s="12"/>
      <c r="AB189" s="22"/>
      <c r="AC189" s="10" t="s">
        <v>504</v>
      </c>
      <c r="AD189" s="20">
        <v>1241</v>
      </c>
      <c r="AE189" s="10" t="s">
        <v>25</v>
      </c>
      <c r="AF189" s="20">
        <v>879</v>
      </c>
      <c r="AG189" s="10" t="s">
        <v>505</v>
      </c>
      <c r="AH189" s="20">
        <v>313</v>
      </c>
      <c r="AI189" s="10" t="s">
        <v>575</v>
      </c>
      <c r="AJ189" s="20">
        <v>124</v>
      </c>
      <c r="AK189" s="10" t="s">
        <v>235</v>
      </c>
      <c r="AL189" s="20">
        <v>100</v>
      </c>
      <c r="AM189" s="10" t="s">
        <v>513</v>
      </c>
      <c r="AN189" s="20">
        <v>0</v>
      </c>
      <c r="AO189" s="10"/>
      <c r="AP189" s="20"/>
      <c r="AQ189" s="10"/>
      <c r="AR189" s="20"/>
    </row>
    <row r="190" spans="1:44" x14ac:dyDescent="0.3">
      <c r="A190" s="45">
        <v>5</v>
      </c>
      <c r="B190" s="30" t="s">
        <v>260</v>
      </c>
      <c r="C190" s="30" t="s">
        <v>496</v>
      </c>
      <c r="D190" s="46">
        <v>0.94053359048537444</v>
      </c>
      <c r="E190" s="47">
        <v>0.99903567984570874</v>
      </c>
      <c r="F190" s="42">
        <v>3111</v>
      </c>
      <c r="G190" s="6">
        <v>3111</v>
      </c>
      <c r="H190" s="7">
        <v>13</v>
      </c>
      <c r="I190" s="8">
        <v>2926</v>
      </c>
      <c r="J190" s="43">
        <v>3108</v>
      </c>
      <c r="K190" s="10">
        <v>1067</v>
      </c>
      <c r="L190" s="44">
        <v>2822</v>
      </c>
      <c r="M190" s="12" t="s">
        <v>504</v>
      </c>
      <c r="N190" s="22">
        <v>1382</v>
      </c>
      <c r="O190" s="12" t="s">
        <v>261</v>
      </c>
      <c r="P190" s="22">
        <v>1272</v>
      </c>
      <c r="Q190" s="12" t="s">
        <v>25</v>
      </c>
      <c r="R190" s="22">
        <v>578</v>
      </c>
      <c r="S190" s="12" t="s">
        <v>184</v>
      </c>
      <c r="T190" s="22">
        <v>596</v>
      </c>
      <c r="U190" s="12" t="s">
        <v>575</v>
      </c>
      <c r="V190" s="22">
        <v>145</v>
      </c>
      <c r="W190" s="12" t="s">
        <v>505</v>
      </c>
      <c r="X190" s="22">
        <v>136</v>
      </c>
      <c r="Y190" s="12" t="s">
        <v>153</v>
      </c>
      <c r="Z190" s="22">
        <v>27</v>
      </c>
      <c r="AA190" s="12" t="s">
        <v>548</v>
      </c>
      <c r="AB190" s="22">
        <v>3</v>
      </c>
      <c r="AC190" s="10" t="s">
        <v>504</v>
      </c>
      <c r="AD190" s="20">
        <v>3115</v>
      </c>
      <c r="AE190" s="10" t="s">
        <v>505</v>
      </c>
      <c r="AF190" s="20">
        <v>2413</v>
      </c>
      <c r="AG190" s="10" t="s">
        <v>261</v>
      </c>
      <c r="AH190" s="20">
        <v>1272</v>
      </c>
      <c r="AI190" s="10" t="s">
        <v>25</v>
      </c>
      <c r="AJ190" s="20">
        <v>578</v>
      </c>
      <c r="AK190" s="10" t="s">
        <v>184</v>
      </c>
      <c r="AL190" s="20">
        <v>596</v>
      </c>
      <c r="AM190" s="10" t="s">
        <v>575</v>
      </c>
      <c r="AN190" s="20">
        <v>145</v>
      </c>
      <c r="AO190" s="10" t="s">
        <v>153</v>
      </c>
      <c r="AP190" s="20">
        <v>27</v>
      </c>
      <c r="AQ190" s="10" t="s">
        <v>548</v>
      </c>
      <c r="AR190" s="20">
        <v>3</v>
      </c>
    </row>
    <row r="191" spans="1:44" x14ac:dyDescent="0.3">
      <c r="A191" s="45">
        <v>6</v>
      </c>
      <c r="B191" s="30" t="s">
        <v>262</v>
      </c>
      <c r="C191" s="30" t="s">
        <v>496</v>
      </c>
      <c r="D191" s="46">
        <v>1</v>
      </c>
      <c r="E191" s="47">
        <v>1</v>
      </c>
      <c r="F191" s="42">
        <v>480</v>
      </c>
      <c r="G191" s="6">
        <v>480</v>
      </c>
      <c r="H191" s="7">
        <v>8</v>
      </c>
      <c r="I191" s="8">
        <v>480</v>
      </c>
      <c r="J191" s="43">
        <v>480</v>
      </c>
      <c r="K191" s="10">
        <v>14</v>
      </c>
      <c r="L191" s="44">
        <v>466</v>
      </c>
      <c r="M191" s="12" t="s">
        <v>245</v>
      </c>
      <c r="N191" s="22">
        <v>480</v>
      </c>
      <c r="O191" s="12" t="s">
        <v>504</v>
      </c>
      <c r="P191" s="22">
        <v>0</v>
      </c>
      <c r="Q191" s="12" t="s">
        <v>25</v>
      </c>
      <c r="R191" s="22">
        <v>3</v>
      </c>
      <c r="S191" s="12" t="s">
        <v>508</v>
      </c>
      <c r="T191" s="22">
        <v>10</v>
      </c>
      <c r="U191" s="12" t="s">
        <v>575</v>
      </c>
      <c r="V191" s="22">
        <v>1</v>
      </c>
      <c r="W191" s="12" t="s">
        <v>505</v>
      </c>
      <c r="X191" s="22">
        <v>0</v>
      </c>
      <c r="Y191" s="12" t="s">
        <v>153</v>
      </c>
      <c r="Z191" s="22">
        <v>0</v>
      </c>
      <c r="AA191" s="12"/>
      <c r="AB191" s="22"/>
      <c r="AC191" s="10" t="s">
        <v>504</v>
      </c>
      <c r="AD191" s="20">
        <v>466</v>
      </c>
      <c r="AE191" s="10" t="s">
        <v>245</v>
      </c>
      <c r="AF191" s="20">
        <v>480</v>
      </c>
      <c r="AG191" s="10" t="s">
        <v>25</v>
      </c>
      <c r="AH191" s="20">
        <v>3</v>
      </c>
      <c r="AI191" s="10" t="s">
        <v>508</v>
      </c>
      <c r="AJ191" s="20">
        <v>10</v>
      </c>
      <c r="AK191" s="10" t="s">
        <v>575</v>
      </c>
      <c r="AL191" s="20">
        <v>1</v>
      </c>
      <c r="AM191" s="10" t="s">
        <v>505</v>
      </c>
      <c r="AN191" s="20">
        <v>0</v>
      </c>
      <c r="AO191" s="10" t="s">
        <v>153</v>
      </c>
      <c r="AP191" s="20">
        <v>0</v>
      </c>
      <c r="AQ191" s="10"/>
      <c r="AR191" s="20"/>
    </row>
    <row r="192" spans="1:44" x14ac:dyDescent="0.3">
      <c r="A192" s="45">
        <v>6</v>
      </c>
      <c r="B192" s="30" t="s">
        <v>263</v>
      </c>
      <c r="C192" s="30" t="s">
        <v>496</v>
      </c>
      <c r="D192" s="46">
        <v>0.83971291866028708</v>
      </c>
      <c r="E192" s="47">
        <v>0.99760765550239239</v>
      </c>
      <c r="F192" s="42">
        <v>418</v>
      </c>
      <c r="G192" s="6">
        <v>418</v>
      </c>
      <c r="H192" s="7">
        <v>5</v>
      </c>
      <c r="I192" s="8">
        <v>351</v>
      </c>
      <c r="J192" s="43">
        <v>417</v>
      </c>
      <c r="K192" s="10">
        <v>6</v>
      </c>
      <c r="L192" s="44">
        <v>382</v>
      </c>
      <c r="M192" s="12" t="s">
        <v>544</v>
      </c>
      <c r="N192" s="22">
        <v>351</v>
      </c>
      <c r="O192" s="12" t="s">
        <v>25</v>
      </c>
      <c r="P192" s="22">
        <v>3</v>
      </c>
      <c r="Q192" s="12" t="s">
        <v>504</v>
      </c>
      <c r="R192" s="22">
        <v>3</v>
      </c>
      <c r="S192" s="12"/>
      <c r="T192" s="22"/>
      <c r="U192" s="12"/>
      <c r="V192" s="22"/>
      <c r="W192" s="12"/>
      <c r="X192" s="22"/>
      <c r="Y192" s="12"/>
      <c r="Z192" s="22"/>
      <c r="AA192" s="12"/>
      <c r="AB192" s="22"/>
      <c r="AC192" s="10" t="s">
        <v>504</v>
      </c>
      <c r="AD192" s="20">
        <v>401</v>
      </c>
      <c r="AE192" s="10" t="s">
        <v>544</v>
      </c>
      <c r="AF192" s="20">
        <v>351</v>
      </c>
      <c r="AG192" s="10" t="s">
        <v>505</v>
      </c>
      <c r="AH192" s="20">
        <v>230</v>
      </c>
      <c r="AI192" s="10" t="s">
        <v>25</v>
      </c>
      <c r="AJ192" s="20">
        <v>3</v>
      </c>
      <c r="AK192" s="10"/>
      <c r="AL192" s="20"/>
      <c r="AM192" s="10"/>
      <c r="AN192" s="20"/>
      <c r="AO192" s="10"/>
      <c r="AP192" s="20"/>
      <c r="AQ192" s="10"/>
      <c r="AR192" s="20"/>
    </row>
    <row r="193" spans="1:44" x14ac:dyDescent="0.3">
      <c r="A193" s="45">
        <v>6</v>
      </c>
      <c r="B193" s="30" t="s">
        <v>264</v>
      </c>
      <c r="C193" s="30" t="s">
        <v>496</v>
      </c>
      <c r="D193" s="46">
        <v>1</v>
      </c>
      <c r="E193" s="47">
        <v>1</v>
      </c>
      <c r="F193" s="42">
        <v>1519</v>
      </c>
      <c r="G193" s="6">
        <v>1519</v>
      </c>
      <c r="H193" s="7">
        <v>8</v>
      </c>
      <c r="I193" s="8">
        <v>1519</v>
      </c>
      <c r="J193" s="43">
        <v>1519</v>
      </c>
      <c r="K193" s="10">
        <v>135</v>
      </c>
      <c r="L193" s="44">
        <v>1518</v>
      </c>
      <c r="M193" s="12" t="s">
        <v>245</v>
      </c>
      <c r="N193" s="22">
        <v>1519</v>
      </c>
      <c r="O193" s="12" t="s">
        <v>508</v>
      </c>
      <c r="P193" s="22">
        <v>98</v>
      </c>
      <c r="Q193" s="12" t="s">
        <v>25</v>
      </c>
      <c r="R193" s="22">
        <v>53</v>
      </c>
      <c r="S193" s="12" t="s">
        <v>504</v>
      </c>
      <c r="T193" s="22">
        <v>16</v>
      </c>
      <c r="U193" s="12" t="s">
        <v>575</v>
      </c>
      <c r="V193" s="22">
        <v>11</v>
      </c>
      <c r="W193" s="12" t="s">
        <v>505</v>
      </c>
      <c r="X193" s="22">
        <v>0</v>
      </c>
      <c r="Y193" s="12" t="s">
        <v>581</v>
      </c>
      <c r="Z193" s="22">
        <v>0</v>
      </c>
      <c r="AA193" s="12"/>
      <c r="AB193" s="22"/>
      <c r="AC193" s="10" t="s">
        <v>504</v>
      </c>
      <c r="AD193" s="20">
        <v>1526</v>
      </c>
      <c r="AE193" s="10" t="s">
        <v>245</v>
      </c>
      <c r="AF193" s="20">
        <v>1519</v>
      </c>
      <c r="AG193" s="10" t="s">
        <v>505</v>
      </c>
      <c r="AH193" s="20">
        <v>1506</v>
      </c>
      <c r="AI193" s="10" t="s">
        <v>508</v>
      </c>
      <c r="AJ193" s="20">
        <v>98</v>
      </c>
      <c r="AK193" s="10" t="s">
        <v>25</v>
      </c>
      <c r="AL193" s="20">
        <v>53</v>
      </c>
      <c r="AM193" s="10" t="s">
        <v>575</v>
      </c>
      <c r="AN193" s="20">
        <v>11</v>
      </c>
      <c r="AO193" s="10" t="s">
        <v>581</v>
      </c>
      <c r="AP193" s="20">
        <v>0</v>
      </c>
      <c r="AQ193" s="10"/>
      <c r="AR193" s="20"/>
    </row>
    <row r="194" spans="1:44" x14ac:dyDescent="0.3">
      <c r="A194" s="45">
        <v>5</v>
      </c>
      <c r="B194" s="30" t="s">
        <v>265</v>
      </c>
      <c r="C194" s="30" t="s">
        <v>496</v>
      </c>
      <c r="D194" s="46">
        <v>0.91029748283752865</v>
      </c>
      <c r="E194" s="47">
        <v>0.99542334096109841</v>
      </c>
      <c r="F194" s="42">
        <v>2185</v>
      </c>
      <c r="G194" s="6">
        <v>2185</v>
      </c>
      <c r="H194" s="7">
        <v>8</v>
      </c>
      <c r="I194" s="8">
        <v>1989</v>
      </c>
      <c r="J194" s="43">
        <v>2175</v>
      </c>
      <c r="K194" s="10">
        <v>152</v>
      </c>
      <c r="L194" s="44">
        <v>2060</v>
      </c>
      <c r="M194" s="12" t="s">
        <v>235</v>
      </c>
      <c r="N194" s="22">
        <v>1979</v>
      </c>
      <c r="O194" s="12" t="s">
        <v>575</v>
      </c>
      <c r="P194" s="22">
        <v>95</v>
      </c>
      <c r="Q194" s="12" t="s">
        <v>25</v>
      </c>
      <c r="R194" s="22">
        <v>53</v>
      </c>
      <c r="S194" s="12" t="s">
        <v>505</v>
      </c>
      <c r="T194" s="22">
        <v>33</v>
      </c>
      <c r="U194" s="12" t="s">
        <v>504</v>
      </c>
      <c r="V194" s="22">
        <v>0</v>
      </c>
      <c r="W194" s="12" t="s">
        <v>153</v>
      </c>
      <c r="X194" s="22">
        <v>10</v>
      </c>
      <c r="Y194" s="12"/>
      <c r="Z194" s="22"/>
      <c r="AA194" s="12"/>
      <c r="AB194" s="22"/>
      <c r="AC194" s="10" t="s">
        <v>504</v>
      </c>
      <c r="AD194" s="20">
        <v>2064</v>
      </c>
      <c r="AE194" s="10" t="s">
        <v>235</v>
      </c>
      <c r="AF194" s="20">
        <v>1979</v>
      </c>
      <c r="AG194" s="10" t="s">
        <v>505</v>
      </c>
      <c r="AH194" s="20">
        <v>1415</v>
      </c>
      <c r="AI194" s="10" t="s">
        <v>575</v>
      </c>
      <c r="AJ194" s="20">
        <v>95</v>
      </c>
      <c r="AK194" s="10" t="s">
        <v>25</v>
      </c>
      <c r="AL194" s="20">
        <v>53</v>
      </c>
      <c r="AM194" s="10" t="s">
        <v>153</v>
      </c>
      <c r="AN194" s="20">
        <v>10</v>
      </c>
      <c r="AO194" s="10"/>
      <c r="AP194" s="20"/>
      <c r="AQ194" s="10"/>
      <c r="AR194" s="20"/>
    </row>
    <row r="195" spans="1:44" x14ac:dyDescent="0.3">
      <c r="A195" s="45">
        <v>6</v>
      </c>
      <c r="B195" s="30" t="s">
        <v>266</v>
      </c>
      <c r="C195" s="30" t="s">
        <v>496</v>
      </c>
      <c r="D195" s="46">
        <v>0.99843912591050987</v>
      </c>
      <c r="E195" s="47">
        <v>1</v>
      </c>
      <c r="F195" s="42">
        <v>1922</v>
      </c>
      <c r="G195" s="6">
        <v>1922</v>
      </c>
      <c r="H195" s="7">
        <v>9</v>
      </c>
      <c r="I195" s="8">
        <v>1919</v>
      </c>
      <c r="J195" s="43">
        <v>1922</v>
      </c>
      <c r="K195" s="10">
        <v>552</v>
      </c>
      <c r="L195" s="44">
        <v>1904</v>
      </c>
      <c r="M195" s="12" t="s">
        <v>245</v>
      </c>
      <c r="N195" s="22">
        <v>1919</v>
      </c>
      <c r="O195" s="12" t="s">
        <v>153</v>
      </c>
      <c r="P195" s="22">
        <v>484</v>
      </c>
      <c r="Q195" s="12" t="s">
        <v>504</v>
      </c>
      <c r="R195" s="22">
        <v>65</v>
      </c>
      <c r="S195" s="12" t="s">
        <v>25</v>
      </c>
      <c r="T195" s="22">
        <v>7</v>
      </c>
      <c r="U195" s="12" t="s">
        <v>508</v>
      </c>
      <c r="V195" s="22">
        <v>13</v>
      </c>
      <c r="W195" s="12" t="s">
        <v>575</v>
      </c>
      <c r="X195" s="22">
        <v>4</v>
      </c>
      <c r="Y195" s="12" t="s">
        <v>581</v>
      </c>
      <c r="Z195" s="22">
        <v>3</v>
      </c>
      <c r="AA195" s="12" t="s">
        <v>505</v>
      </c>
      <c r="AB195" s="22">
        <v>0</v>
      </c>
      <c r="AC195" s="10" t="s">
        <v>245</v>
      </c>
      <c r="AD195" s="20">
        <v>1919</v>
      </c>
      <c r="AE195" s="10" t="s">
        <v>504</v>
      </c>
      <c r="AF195" s="20">
        <v>1836</v>
      </c>
      <c r="AG195" s="10" t="s">
        <v>505</v>
      </c>
      <c r="AH195" s="20">
        <v>1722</v>
      </c>
      <c r="AI195" s="10" t="s">
        <v>153</v>
      </c>
      <c r="AJ195" s="20">
        <v>484</v>
      </c>
      <c r="AK195" s="10" t="s">
        <v>25</v>
      </c>
      <c r="AL195" s="20">
        <v>7</v>
      </c>
      <c r="AM195" s="10" t="s">
        <v>508</v>
      </c>
      <c r="AN195" s="20">
        <v>13</v>
      </c>
      <c r="AO195" s="10" t="s">
        <v>575</v>
      </c>
      <c r="AP195" s="20">
        <v>4</v>
      </c>
      <c r="AQ195" s="10" t="s">
        <v>581</v>
      </c>
      <c r="AR195" s="20">
        <v>3</v>
      </c>
    </row>
    <row r="196" spans="1:44" x14ac:dyDescent="0.3">
      <c r="A196" s="45">
        <v>6</v>
      </c>
      <c r="B196" s="30" t="s">
        <v>267</v>
      </c>
      <c r="C196" s="30" t="s">
        <v>496</v>
      </c>
      <c r="D196" s="46">
        <v>0.96646341463414631</v>
      </c>
      <c r="E196" s="47">
        <v>0.99491869918699183</v>
      </c>
      <c r="F196" s="42">
        <v>984</v>
      </c>
      <c r="G196" s="6">
        <v>984</v>
      </c>
      <c r="H196" s="7">
        <v>8</v>
      </c>
      <c r="I196" s="8">
        <v>951</v>
      </c>
      <c r="J196" s="43">
        <v>979</v>
      </c>
      <c r="K196" s="10">
        <v>636</v>
      </c>
      <c r="L196" s="44">
        <v>871</v>
      </c>
      <c r="M196" s="12" t="s">
        <v>155</v>
      </c>
      <c r="N196" s="22">
        <v>764</v>
      </c>
      <c r="O196" s="12" t="s">
        <v>504</v>
      </c>
      <c r="P196" s="22">
        <v>722</v>
      </c>
      <c r="Q196" s="12" t="s">
        <v>575</v>
      </c>
      <c r="R196" s="22">
        <v>87</v>
      </c>
      <c r="S196" s="12" t="s">
        <v>25</v>
      </c>
      <c r="T196" s="22">
        <v>63</v>
      </c>
      <c r="U196" s="12" t="s">
        <v>184</v>
      </c>
      <c r="V196" s="22">
        <v>51</v>
      </c>
      <c r="W196" s="12" t="s">
        <v>548</v>
      </c>
      <c r="X196" s="22">
        <v>4</v>
      </c>
      <c r="Y196" s="12" t="s">
        <v>505</v>
      </c>
      <c r="Z196" s="22">
        <v>0</v>
      </c>
      <c r="AA196" s="12"/>
      <c r="AB196" s="22"/>
      <c r="AC196" s="10" t="s">
        <v>504</v>
      </c>
      <c r="AD196" s="20">
        <v>1006</v>
      </c>
      <c r="AE196" s="10" t="s">
        <v>155</v>
      </c>
      <c r="AF196" s="20">
        <v>764</v>
      </c>
      <c r="AG196" s="10" t="s">
        <v>505</v>
      </c>
      <c r="AH196" s="20">
        <v>379</v>
      </c>
      <c r="AI196" s="10" t="s">
        <v>575</v>
      </c>
      <c r="AJ196" s="20">
        <v>87</v>
      </c>
      <c r="AK196" s="10" t="s">
        <v>25</v>
      </c>
      <c r="AL196" s="20">
        <v>63</v>
      </c>
      <c r="AM196" s="10" t="s">
        <v>184</v>
      </c>
      <c r="AN196" s="20">
        <v>51</v>
      </c>
      <c r="AO196" s="10" t="s">
        <v>548</v>
      </c>
      <c r="AP196" s="20">
        <v>4</v>
      </c>
      <c r="AQ196" s="10"/>
      <c r="AR196" s="20"/>
    </row>
    <row r="197" spans="1:44" x14ac:dyDescent="0.3">
      <c r="A197" s="45">
        <v>5</v>
      </c>
      <c r="B197" s="30" t="s">
        <v>268</v>
      </c>
      <c r="C197" s="30" t="s">
        <v>496</v>
      </c>
      <c r="D197" s="46">
        <v>0.91672796822127411</v>
      </c>
      <c r="E197" s="47">
        <v>0.99970575253788441</v>
      </c>
      <c r="F197" s="42">
        <v>6797</v>
      </c>
      <c r="G197" s="6">
        <v>6797</v>
      </c>
      <c r="H197" s="7">
        <v>13</v>
      </c>
      <c r="I197" s="8">
        <v>6231</v>
      </c>
      <c r="J197" s="43">
        <v>6795</v>
      </c>
      <c r="K197" s="10">
        <v>2685</v>
      </c>
      <c r="L197" s="44">
        <v>6208</v>
      </c>
      <c r="M197" s="12" t="s">
        <v>153</v>
      </c>
      <c r="N197" s="22">
        <v>3184</v>
      </c>
      <c r="O197" s="12" t="s">
        <v>504</v>
      </c>
      <c r="P197" s="22">
        <v>2610</v>
      </c>
      <c r="Q197" s="12" t="s">
        <v>25</v>
      </c>
      <c r="R197" s="22">
        <v>1449</v>
      </c>
      <c r="S197" s="12" t="s">
        <v>575</v>
      </c>
      <c r="T197" s="22">
        <v>858</v>
      </c>
      <c r="U197" s="12" t="s">
        <v>184</v>
      </c>
      <c r="V197" s="22">
        <v>942</v>
      </c>
      <c r="W197" s="12" t="s">
        <v>155</v>
      </c>
      <c r="X197" s="22">
        <v>503</v>
      </c>
      <c r="Y197" s="12" t="s">
        <v>505</v>
      </c>
      <c r="Z197" s="22">
        <v>51</v>
      </c>
      <c r="AA197" s="12" t="s">
        <v>571</v>
      </c>
      <c r="AB197" s="22">
        <v>24</v>
      </c>
      <c r="AC197" s="10" t="s">
        <v>504</v>
      </c>
      <c r="AD197" s="20">
        <v>6533</v>
      </c>
      <c r="AE197" s="10" t="s">
        <v>505</v>
      </c>
      <c r="AF197" s="20">
        <v>4491</v>
      </c>
      <c r="AG197" s="10" t="s">
        <v>153</v>
      </c>
      <c r="AH197" s="20">
        <v>3184</v>
      </c>
      <c r="AI197" s="10" t="s">
        <v>25</v>
      </c>
      <c r="AJ197" s="20">
        <v>1449</v>
      </c>
      <c r="AK197" s="10" t="s">
        <v>575</v>
      </c>
      <c r="AL197" s="20">
        <v>858</v>
      </c>
      <c r="AM197" s="10" t="s">
        <v>184</v>
      </c>
      <c r="AN197" s="20">
        <v>942</v>
      </c>
      <c r="AO197" s="10" t="s">
        <v>26</v>
      </c>
      <c r="AP197" s="20">
        <v>743</v>
      </c>
      <c r="AQ197" s="10" t="s">
        <v>155</v>
      </c>
      <c r="AR197" s="20">
        <v>503</v>
      </c>
    </row>
    <row r="198" spans="1:44" x14ac:dyDescent="0.3">
      <c r="A198" s="45">
        <v>6</v>
      </c>
      <c r="B198" s="30" t="s">
        <v>270</v>
      </c>
      <c r="C198" s="30" t="s">
        <v>496</v>
      </c>
      <c r="D198" s="46">
        <v>0.93657008613938919</v>
      </c>
      <c r="E198" s="47">
        <v>0.99921691464369611</v>
      </c>
      <c r="F198" s="42">
        <v>1277</v>
      </c>
      <c r="G198" s="6">
        <v>1277</v>
      </c>
      <c r="H198" s="7">
        <v>8</v>
      </c>
      <c r="I198" s="8">
        <v>1196</v>
      </c>
      <c r="J198" s="43">
        <v>1276</v>
      </c>
      <c r="K198" s="10">
        <v>100</v>
      </c>
      <c r="L198" s="44">
        <v>1243</v>
      </c>
      <c r="M198" s="12" t="s">
        <v>235</v>
      </c>
      <c r="N198" s="22">
        <v>1193</v>
      </c>
      <c r="O198" s="12" t="s">
        <v>575</v>
      </c>
      <c r="P198" s="22">
        <v>52</v>
      </c>
      <c r="Q198" s="12" t="s">
        <v>25</v>
      </c>
      <c r="R198" s="22">
        <v>47</v>
      </c>
      <c r="S198" s="12" t="s">
        <v>504</v>
      </c>
      <c r="T198" s="22">
        <v>15</v>
      </c>
      <c r="U198" s="12" t="s">
        <v>153</v>
      </c>
      <c r="V198" s="22">
        <v>5</v>
      </c>
      <c r="W198" s="12" t="s">
        <v>513</v>
      </c>
      <c r="X198" s="22">
        <v>0</v>
      </c>
      <c r="Y198" s="12" t="s">
        <v>505</v>
      </c>
      <c r="Z198" s="22">
        <v>0</v>
      </c>
      <c r="AA198" s="12"/>
      <c r="AB198" s="22"/>
      <c r="AC198" s="10" t="s">
        <v>504</v>
      </c>
      <c r="AD198" s="20">
        <v>1257</v>
      </c>
      <c r="AE198" s="10" t="s">
        <v>235</v>
      </c>
      <c r="AF198" s="20">
        <v>1193</v>
      </c>
      <c r="AG198" s="10" t="s">
        <v>505</v>
      </c>
      <c r="AH198" s="20">
        <v>509</v>
      </c>
      <c r="AI198" s="10" t="s">
        <v>575</v>
      </c>
      <c r="AJ198" s="20">
        <v>52</v>
      </c>
      <c r="AK198" s="10" t="s">
        <v>25</v>
      </c>
      <c r="AL198" s="20">
        <v>47</v>
      </c>
      <c r="AM198" s="10" t="s">
        <v>153</v>
      </c>
      <c r="AN198" s="20">
        <v>5</v>
      </c>
      <c r="AO198" s="10" t="s">
        <v>513</v>
      </c>
      <c r="AP198" s="20">
        <v>0</v>
      </c>
      <c r="AQ198" s="10"/>
      <c r="AR198" s="20"/>
    </row>
    <row r="199" spans="1:44" x14ac:dyDescent="0.3">
      <c r="A199" s="45">
        <v>6</v>
      </c>
      <c r="B199" s="30" t="s">
        <v>271</v>
      </c>
      <c r="C199" s="30" t="s">
        <v>496</v>
      </c>
      <c r="D199" s="46">
        <v>0.83238958097395244</v>
      </c>
      <c r="E199" s="47">
        <v>0.98640996602491504</v>
      </c>
      <c r="F199" s="42">
        <v>883</v>
      </c>
      <c r="G199" s="6">
        <v>883</v>
      </c>
      <c r="H199" s="7">
        <v>8</v>
      </c>
      <c r="I199" s="8">
        <v>735</v>
      </c>
      <c r="J199" s="43">
        <v>871</v>
      </c>
      <c r="K199" s="10">
        <v>27</v>
      </c>
      <c r="L199" s="44">
        <v>694</v>
      </c>
      <c r="M199" s="12" t="s">
        <v>235</v>
      </c>
      <c r="N199" s="22">
        <v>696</v>
      </c>
      <c r="O199" s="12" t="s">
        <v>575</v>
      </c>
      <c r="P199" s="22">
        <v>23</v>
      </c>
      <c r="Q199" s="12" t="s">
        <v>25</v>
      </c>
      <c r="R199" s="22">
        <v>25</v>
      </c>
      <c r="S199" s="12" t="s">
        <v>153</v>
      </c>
      <c r="T199" s="22">
        <v>24</v>
      </c>
      <c r="U199" s="12" t="s">
        <v>505</v>
      </c>
      <c r="V199" s="22">
        <v>0</v>
      </c>
      <c r="W199" s="12" t="s">
        <v>504</v>
      </c>
      <c r="X199" s="22">
        <v>0</v>
      </c>
      <c r="Y199" s="12"/>
      <c r="Z199" s="22"/>
      <c r="AA199" s="12"/>
      <c r="AB199" s="22"/>
      <c r="AC199" s="10" t="s">
        <v>504</v>
      </c>
      <c r="AD199" s="20">
        <v>783</v>
      </c>
      <c r="AE199" s="10" t="s">
        <v>235</v>
      </c>
      <c r="AF199" s="20">
        <v>696</v>
      </c>
      <c r="AG199" s="10" t="s">
        <v>505</v>
      </c>
      <c r="AH199" s="20">
        <v>133</v>
      </c>
      <c r="AI199" s="10" t="s">
        <v>575</v>
      </c>
      <c r="AJ199" s="20">
        <v>23</v>
      </c>
      <c r="AK199" s="10" t="s">
        <v>25</v>
      </c>
      <c r="AL199" s="20">
        <v>25</v>
      </c>
      <c r="AM199" s="10" t="s">
        <v>153</v>
      </c>
      <c r="AN199" s="20">
        <v>24</v>
      </c>
      <c r="AO199" s="10"/>
      <c r="AP199" s="20"/>
      <c r="AQ199" s="10"/>
      <c r="AR199" s="20"/>
    </row>
    <row r="200" spans="1:44" x14ac:dyDescent="0.3">
      <c r="A200" s="45">
        <v>5</v>
      </c>
      <c r="B200" s="30" t="s">
        <v>273</v>
      </c>
      <c r="C200" s="30" t="s">
        <v>496</v>
      </c>
      <c r="D200" s="46">
        <v>0.9606035205364627</v>
      </c>
      <c r="E200" s="47">
        <v>0.99853310980720866</v>
      </c>
      <c r="F200" s="42">
        <v>4772</v>
      </c>
      <c r="G200" s="6">
        <v>4772</v>
      </c>
      <c r="H200" s="7">
        <v>10</v>
      </c>
      <c r="I200" s="8">
        <v>4584</v>
      </c>
      <c r="J200" s="43">
        <v>4765</v>
      </c>
      <c r="K200" s="10">
        <v>3492</v>
      </c>
      <c r="L200" s="44">
        <v>4690</v>
      </c>
      <c r="M200" s="12" t="s">
        <v>544</v>
      </c>
      <c r="N200" s="22">
        <v>4416</v>
      </c>
      <c r="O200" s="12" t="s">
        <v>153</v>
      </c>
      <c r="P200" s="22">
        <v>3695</v>
      </c>
      <c r="Q200" s="12" t="s">
        <v>25</v>
      </c>
      <c r="R200" s="22">
        <v>69</v>
      </c>
      <c r="S200" s="12" t="s">
        <v>504</v>
      </c>
      <c r="T200" s="22">
        <v>37</v>
      </c>
      <c r="U200" s="12" t="s">
        <v>508</v>
      </c>
      <c r="V200" s="22">
        <v>70</v>
      </c>
      <c r="W200" s="12" t="s">
        <v>505</v>
      </c>
      <c r="X200" s="22">
        <v>31</v>
      </c>
      <c r="Y200" s="12" t="s">
        <v>571</v>
      </c>
      <c r="Z200" s="22">
        <v>7</v>
      </c>
      <c r="AA200" s="12" t="s">
        <v>475</v>
      </c>
      <c r="AB200" s="22">
        <v>5</v>
      </c>
      <c r="AC200" s="10" t="s">
        <v>505</v>
      </c>
      <c r="AD200" s="20">
        <v>4676</v>
      </c>
      <c r="AE200" s="10" t="s">
        <v>504</v>
      </c>
      <c r="AF200" s="20">
        <v>4654</v>
      </c>
      <c r="AG200" s="10" t="s">
        <v>544</v>
      </c>
      <c r="AH200" s="20">
        <v>4416</v>
      </c>
      <c r="AI200" s="10" t="s">
        <v>153</v>
      </c>
      <c r="AJ200" s="20">
        <v>3695</v>
      </c>
      <c r="AK200" s="10" t="s">
        <v>25</v>
      </c>
      <c r="AL200" s="20">
        <v>69</v>
      </c>
      <c r="AM200" s="10" t="s">
        <v>508</v>
      </c>
      <c r="AN200" s="20">
        <v>70</v>
      </c>
      <c r="AO200" s="10" t="s">
        <v>571</v>
      </c>
      <c r="AP200" s="20">
        <v>7</v>
      </c>
      <c r="AQ200" s="10" t="s">
        <v>475</v>
      </c>
      <c r="AR200" s="20">
        <v>5</v>
      </c>
    </row>
    <row r="201" spans="1:44" x14ac:dyDescent="0.3">
      <c r="A201" s="45">
        <v>5</v>
      </c>
      <c r="B201" s="30" t="s">
        <v>272</v>
      </c>
      <c r="C201" s="30" t="s">
        <v>496</v>
      </c>
      <c r="D201" s="46">
        <v>0.93083387201034262</v>
      </c>
      <c r="E201" s="47">
        <v>0.99806076276664513</v>
      </c>
      <c r="F201" s="42">
        <v>1547</v>
      </c>
      <c r="G201" s="6">
        <v>1547</v>
      </c>
      <c r="H201" s="7">
        <v>10</v>
      </c>
      <c r="I201" s="8">
        <v>1440</v>
      </c>
      <c r="J201" s="43">
        <v>1544</v>
      </c>
      <c r="K201" s="10">
        <v>902</v>
      </c>
      <c r="L201" s="44">
        <v>1463</v>
      </c>
      <c r="M201" s="12" t="s">
        <v>575</v>
      </c>
      <c r="N201" s="22">
        <v>1077</v>
      </c>
      <c r="O201" s="12" t="s">
        <v>504</v>
      </c>
      <c r="P201" s="22">
        <v>896</v>
      </c>
      <c r="Q201" s="12" t="s">
        <v>25</v>
      </c>
      <c r="R201" s="22">
        <v>317</v>
      </c>
      <c r="S201" s="12" t="s">
        <v>235</v>
      </c>
      <c r="T201" s="22">
        <v>246</v>
      </c>
      <c r="U201" s="12" t="s">
        <v>571</v>
      </c>
      <c r="V201" s="22">
        <v>7</v>
      </c>
      <c r="W201" s="12" t="s">
        <v>155</v>
      </c>
      <c r="X201" s="22">
        <v>5</v>
      </c>
      <c r="Y201" s="12" t="s">
        <v>184</v>
      </c>
      <c r="Z201" s="22">
        <v>2</v>
      </c>
      <c r="AA201" s="12" t="s">
        <v>505</v>
      </c>
      <c r="AB201" s="22">
        <v>0</v>
      </c>
      <c r="AC201" s="10" t="s">
        <v>504</v>
      </c>
      <c r="AD201" s="20">
        <v>1526</v>
      </c>
      <c r="AE201" s="10" t="s">
        <v>575</v>
      </c>
      <c r="AF201" s="20">
        <v>1077</v>
      </c>
      <c r="AG201" s="10" t="s">
        <v>505</v>
      </c>
      <c r="AH201" s="20">
        <v>945</v>
      </c>
      <c r="AI201" s="10" t="s">
        <v>26</v>
      </c>
      <c r="AJ201" s="20">
        <v>651</v>
      </c>
      <c r="AK201" s="10" t="s">
        <v>25</v>
      </c>
      <c r="AL201" s="20">
        <v>317</v>
      </c>
      <c r="AM201" s="10" t="s">
        <v>235</v>
      </c>
      <c r="AN201" s="20">
        <v>246</v>
      </c>
      <c r="AO201" s="10" t="s">
        <v>571</v>
      </c>
      <c r="AP201" s="20">
        <v>7</v>
      </c>
      <c r="AQ201" s="10" t="s">
        <v>155</v>
      </c>
      <c r="AR201" s="20">
        <v>5</v>
      </c>
    </row>
    <row r="202" spans="1:44" x14ac:dyDescent="0.3">
      <c r="A202" s="45">
        <v>6</v>
      </c>
      <c r="B202" s="30" t="s">
        <v>274</v>
      </c>
      <c r="C202" s="30" t="s">
        <v>496</v>
      </c>
      <c r="D202" s="46">
        <v>0.84020245842371655</v>
      </c>
      <c r="E202" s="47">
        <v>0.98336948662328272</v>
      </c>
      <c r="F202" s="42">
        <v>1383</v>
      </c>
      <c r="G202" s="6">
        <v>1383</v>
      </c>
      <c r="H202" s="7">
        <v>8</v>
      </c>
      <c r="I202" s="8">
        <v>1162</v>
      </c>
      <c r="J202" s="43">
        <v>1360</v>
      </c>
      <c r="K202" s="10">
        <v>25</v>
      </c>
      <c r="L202" s="44">
        <v>1239</v>
      </c>
      <c r="M202" s="12" t="s">
        <v>544</v>
      </c>
      <c r="N202" s="22">
        <v>1162</v>
      </c>
      <c r="O202" s="12" t="s">
        <v>504</v>
      </c>
      <c r="P202" s="22">
        <v>3</v>
      </c>
      <c r="Q202" s="12" t="s">
        <v>508</v>
      </c>
      <c r="R202" s="22">
        <v>14</v>
      </c>
      <c r="S202" s="12" t="s">
        <v>505</v>
      </c>
      <c r="T202" s="22">
        <v>10</v>
      </c>
      <c r="U202" s="12" t="s">
        <v>571</v>
      </c>
      <c r="V202" s="22">
        <v>0</v>
      </c>
      <c r="W202" s="12" t="s">
        <v>153</v>
      </c>
      <c r="X202" s="22">
        <v>0</v>
      </c>
      <c r="Y202" s="12" t="s">
        <v>475</v>
      </c>
      <c r="Z202" s="22">
        <v>0</v>
      </c>
      <c r="AA202" s="12" t="s">
        <v>245</v>
      </c>
      <c r="AB202" s="22">
        <v>0</v>
      </c>
      <c r="AC202" s="10" t="s">
        <v>504</v>
      </c>
      <c r="AD202" s="20">
        <v>1264</v>
      </c>
      <c r="AE202" s="10" t="s">
        <v>544</v>
      </c>
      <c r="AF202" s="20">
        <v>1162</v>
      </c>
      <c r="AG202" s="10" t="s">
        <v>505</v>
      </c>
      <c r="AH202" s="20">
        <v>1026</v>
      </c>
      <c r="AI202" s="10" t="s">
        <v>508</v>
      </c>
      <c r="AJ202" s="20">
        <v>14</v>
      </c>
      <c r="AK202" s="10" t="s">
        <v>571</v>
      </c>
      <c r="AL202" s="20">
        <v>0</v>
      </c>
      <c r="AM202" s="10" t="s">
        <v>153</v>
      </c>
      <c r="AN202" s="20">
        <v>0</v>
      </c>
      <c r="AO202" s="10" t="s">
        <v>475</v>
      </c>
      <c r="AP202" s="20">
        <v>0</v>
      </c>
      <c r="AQ202" s="10" t="s">
        <v>245</v>
      </c>
      <c r="AR202" s="20">
        <v>0</v>
      </c>
    </row>
    <row r="203" spans="1:44" x14ac:dyDescent="0.3">
      <c r="A203" s="45">
        <v>6</v>
      </c>
      <c r="B203" s="30" t="s">
        <v>275</v>
      </c>
      <c r="C203" s="30" t="s">
        <v>496</v>
      </c>
      <c r="D203" s="46">
        <v>0.91521961184882539</v>
      </c>
      <c r="E203" s="47">
        <v>0.99948927477017369</v>
      </c>
      <c r="F203" s="42">
        <v>1958</v>
      </c>
      <c r="G203" s="6">
        <v>1958</v>
      </c>
      <c r="H203" s="7">
        <v>8</v>
      </c>
      <c r="I203" s="8">
        <v>1792</v>
      </c>
      <c r="J203" s="43">
        <v>1957</v>
      </c>
      <c r="K203" s="10">
        <v>672</v>
      </c>
      <c r="L203" s="44">
        <v>1864</v>
      </c>
      <c r="M203" s="12" t="s">
        <v>485</v>
      </c>
      <c r="N203" s="22">
        <v>1768</v>
      </c>
      <c r="O203" s="12" t="s">
        <v>575</v>
      </c>
      <c r="P203" s="22">
        <v>497</v>
      </c>
      <c r="Q203" s="12" t="s">
        <v>504</v>
      </c>
      <c r="R203" s="22">
        <v>193</v>
      </c>
      <c r="S203" s="12" t="s">
        <v>155</v>
      </c>
      <c r="T203" s="22">
        <v>79</v>
      </c>
      <c r="U203" s="12" t="s">
        <v>25</v>
      </c>
      <c r="V203" s="22">
        <v>2</v>
      </c>
      <c r="W203" s="12" t="s">
        <v>505</v>
      </c>
      <c r="X203" s="22">
        <v>0</v>
      </c>
      <c r="Y203" s="12" t="s">
        <v>548</v>
      </c>
      <c r="Z203" s="22">
        <v>1</v>
      </c>
      <c r="AA203" s="12"/>
      <c r="AB203" s="22"/>
      <c r="AC203" s="10" t="s">
        <v>504</v>
      </c>
      <c r="AD203" s="20">
        <v>1938</v>
      </c>
      <c r="AE203" s="10" t="s">
        <v>485</v>
      </c>
      <c r="AF203" s="20">
        <v>1768</v>
      </c>
      <c r="AG203" s="10" t="s">
        <v>505</v>
      </c>
      <c r="AH203" s="20">
        <v>1000</v>
      </c>
      <c r="AI203" s="10" t="s">
        <v>575</v>
      </c>
      <c r="AJ203" s="20">
        <v>497</v>
      </c>
      <c r="AK203" s="10" t="s">
        <v>155</v>
      </c>
      <c r="AL203" s="20">
        <v>79</v>
      </c>
      <c r="AM203" s="10" t="s">
        <v>25</v>
      </c>
      <c r="AN203" s="20">
        <v>2</v>
      </c>
      <c r="AO203" s="10" t="s">
        <v>548</v>
      </c>
      <c r="AP203" s="20">
        <v>1</v>
      </c>
      <c r="AQ203" s="10"/>
      <c r="AR203" s="20"/>
    </row>
    <row r="204" spans="1:44" x14ac:dyDescent="0.3">
      <c r="A204" s="45">
        <v>3</v>
      </c>
      <c r="B204" s="30" t="s">
        <v>276</v>
      </c>
      <c r="C204" s="30" t="s">
        <v>496</v>
      </c>
      <c r="D204" s="46">
        <v>0.98466564788955047</v>
      </c>
      <c r="E204" s="47">
        <v>1</v>
      </c>
      <c r="F204" s="42">
        <v>37954</v>
      </c>
      <c r="G204" s="6">
        <v>37954</v>
      </c>
      <c r="H204" s="7">
        <v>16</v>
      </c>
      <c r="I204" s="8">
        <v>37372</v>
      </c>
      <c r="J204" s="43">
        <v>37954</v>
      </c>
      <c r="K204" s="10">
        <v>27772</v>
      </c>
      <c r="L204" s="44">
        <v>37686</v>
      </c>
      <c r="M204" s="12" t="s">
        <v>504</v>
      </c>
      <c r="N204" s="22">
        <v>35362</v>
      </c>
      <c r="O204" s="12" t="s">
        <v>25</v>
      </c>
      <c r="P204" s="22">
        <v>24282</v>
      </c>
      <c r="Q204" s="12" t="s">
        <v>575</v>
      </c>
      <c r="R204" s="22">
        <v>3717</v>
      </c>
      <c r="S204" s="12" t="s">
        <v>184</v>
      </c>
      <c r="T204" s="22">
        <v>3936</v>
      </c>
      <c r="U204" s="12" t="s">
        <v>153</v>
      </c>
      <c r="V204" s="22">
        <v>3741</v>
      </c>
      <c r="W204" s="12" t="s">
        <v>505</v>
      </c>
      <c r="X204" s="22">
        <v>437</v>
      </c>
      <c r="Y204" s="12" t="s">
        <v>548</v>
      </c>
      <c r="Z204" s="22">
        <v>179</v>
      </c>
      <c r="AA204" s="12" t="s">
        <v>508</v>
      </c>
      <c r="AB204" s="22">
        <v>10</v>
      </c>
      <c r="AC204" s="10" t="s">
        <v>504</v>
      </c>
      <c r="AD204" s="20">
        <v>40835</v>
      </c>
      <c r="AE204" s="10" t="s">
        <v>505</v>
      </c>
      <c r="AF204" s="20">
        <v>35505</v>
      </c>
      <c r="AG204" s="10" t="s">
        <v>25</v>
      </c>
      <c r="AH204" s="20">
        <v>24282</v>
      </c>
      <c r="AI204" s="10" t="s">
        <v>26</v>
      </c>
      <c r="AJ204" s="20">
        <v>21565</v>
      </c>
      <c r="AK204" s="10" t="s">
        <v>575</v>
      </c>
      <c r="AL204" s="20">
        <v>3717</v>
      </c>
      <c r="AM204" s="10" t="s">
        <v>184</v>
      </c>
      <c r="AN204" s="20">
        <v>3936</v>
      </c>
      <c r="AO204" s="10" t="s">
        <v>153</v>
      </c>
      <c r="AP204" s="20">
        <v>3741</v>
      </c>
      <c r="AQ204" s="10" t="s">
        <v>548</v>
      </c>
      <c r="AR204" s="20">
        <v>179</v>
      </c>
    </row>
    <row r="205" spans="1:44" x14ac:dyDescent="0.3">
      <c r="A205" s="45">
        <v>5</v>
      </c>
      <c r="B205" s="30" t="s">
        <v>277</v>
      </c>
      <c r="C205" s="30" t="s">
        <v>496</v>
      </c>
      <c r="D205" s="46">
        <v>0.96624629080118696</v>
      </c>
      <c r="E205" s="47">
        <v>1</v>
      </c>
      <c r="F205" s="42">
        <v>2696</v>
      </c>
      <c r="G205" s="6">
        <v>2696</v>
      </c>
      <c r="H205" s="7">
        <v>8</v>
      </c>
      <c r="I205" s="8">
        <v>2605</v>
      </c>
      <c r="J205" s="43">
        <v>2696</v>
      </c>
      <c r="K205" s="10">
        <v>121</v>
      </c>
      <c r="L205" s="44">
        <v>2689</v>
      </c>
      <c r="M205" s="12" t="s">
        <v>544</v>
      </c>
      <c r="N205" s="22">
        <v>2529</v>
      </c>
      <c r="O205" s="12" t="s">
        <v>153</v>
      </c>
      <c r="P205" s="22">
        <v>114</v>
      </c>
      <c r="Q205" s="12" t="s">
        <v>508</v>
      </c>
      <c r="R205" s="22">
        <v>68</v>
      </c>
      <c r="S205" s="12" t="s">
        <v>504</v>
      </c>
      <c r="T205" s="22">
        <v>4</v>
      </c>
      <c r="U205" s="12" t="s">
        <v>25</v>
      </c>
      <c r="V205" s="22">
        <v>20</v>
      </c>
      <c r="W205" s="12" t="s">
        <v>505</v>
      </c>
      <c r="X205" s="22">
        <v>6</v>
      </c>
      <c r="Y205" s="12" t="s">
        <v>548</v>
      </c>
      <c r="Z205" s="22">
        <v>0</v>
      </c>
      <c r="AA205" s="12" t="s">
        <v>575</v>
      </c>
      <c r="AB205" s="22">
        <v>0</v>
      </c>
      <c r="AC205" s="10" t="s">
        <v>504</v>
      </c>
      <c r="AD205" s="20">
        <v>2673</v>
      </c>
      <c r="AE205" s="10" t="s">
        <v>505</v>
      </c>
      <c r="AF205" s="20">
        <v>2681</v>
      </c>
      <c r="AG205" s="10" t="s">
        <v>544</v>
      </c>
      <c r="AH205" s="20">
        <v>2529</v>
      </c>
      <c r="AI205" s="10" t="s">
        <v>153</v>
      </c>
      <c r="AJ205" s="20">
        <v>114</v>
      </c>
      <c r="AK205" s="10" t="s">
        <v>508</v>
      </c>
      <c r="AL205" s="20">
        <v>68</v>
      </c>
      <c r="AM205" s="10" t="s">
        <v>25</v>
      </c>
      <c r="AN205" s="20">
        <v>20</v>
      </c>
      <c r="AO205" s="10" t="s">
        <v>548</v>
      </c>
      <c r="AP205" s="20">
        <v>0</v>
      </c>
      <c r="AQ205" s="10" t="s">
        <v>575</v>
      </c>
      <c r="AR205" s="20">
        <v>0</v>
      </c>
    </row>
    <row r="206" spans="1:44" x14ac:dyDescent="0.3">
      <c r="A206" s="45">
        <v>6</v>
      </c>
      <c r="B206" s="30" t="s">
        <v>278</v>
      </c>
      <c r="C206" s="30" t="s">
        <v>496</v>
      </c>
      <c r="D206" s="46">
        <v>0.93689320388349517</v>
      </c>
      <c r="E206" s="47">
        <v>1</v>
      </c>
      <c r="F206" s="42">
        <v>1030</v>
      </c>
      <c r="G206" s="6">
        <v>1030</v>
      </c>
      <c r="H206" s="7">
        <v>9</v>
      </c>
      <c r="I206" s="8">
        <v>965</v>
      </c>
      <c r="J206" s="43">
        <v>1030</v>
      </c>
      <c r="K206" s="10">
        <v>142</v>
      </c>
      <c r="L206" s="44">
        <v>1030</v>
      </c>
      <c r="M206" s="12" t="s">
        <v>544</v>
      </c>
      <c r="N206" s="22">
        <v>818</v>
      </c>
      <c r="O206" s="12" t="s">
        <v>153</v>
      </c>
      <c r="P206" s="22">
        <v>183</v>
      </c>
      <c r="Q206" s="12" t="s">
        <v>508</v>
      </c>
      <c r="R206" s="22">
        <v>62</v>
      </c>
      <c r="S206" s="12" t="s">
        <v>25</v>
      </c>
      <c r="T206" s="22">
        <v>31</v>
      </c>
      <c r="U206" s="12" t="s">
        <v>504</v>
      </c>
      <c r="V206" s="22">
        <v>9</v>
      </c>
      <c r="W206" s="12" t="s">
        <v>505</v>
      </c>
      <c r="X206" s="22">
        <v>6</v>
      </c>
      <c r="Y206" s="12" t="s">
        <v>571</v>
      </c>
      <c r="Z206" s="22">
        <v>14</v>
      </c>
      <c r="AA206" s="12"/>
      <c r="AB206" s="22"/>
      <c r="AC206" s="10" t="s">
        <v>504</v>
      </c>
      <c r="AD206" s="20">
        <v>1039</v>
      </c>
      <c r="AE206" s="10" t="s">
        <v>505</v>
      </c>
      <c r="AF206" s="20">
        <v>1036</v>
      </c>
      <c r="AG206" s="10" t="s">
        <v>544</v>
      </c>
      <c r="AH206" s="20">
        <v>818</v>
      </c>
      <c r="AI206" s="10" t="s">
        <v>153</v>
      </c>
      <c r="AJ206" s="20">
        <v>183</v>
      </c>
      <c r="AK206" s="10" t="s">
        <v>508</v>
      </c>
      <c r="AL206" s="20">
        <v>62</v>
      </c>
      <c r="AM206" s="10" t="s">
        <v>25</v>
      </c>
      <c r="AN206" s="20">
        <v>31</v>
      </c>
      <c r="AO206" s="10" t="s">
        <v>571</v>
      </c>
      <c r="AP206" s="20">
        <v>14</v>
      </c>
      <c r="AQ206" s="10"/>
      <c r="AR206" s="20"/>
    </row>
    <row r="207" spans="1:44" x14ac:dyDescent="0.3">
      <c r="A207" s="45">
        <v>6</v>
      </c>
      <c r="B207" s="30" t="s">
        <v>279</v>
      </c>
      <c r="C207" s="30" t="s">
        <v>497</v>
      </c>
      <c r="D207" s="46">
        <v>0.8515625</v>
      </c>
      <c r="E207" s="47">
        <v>0.990234375</v>
      </c>
      <c r="F207" s="42">
        <v>512</v>
      </c>
      <c r="G207" s="6">
        <v>512</v>
      </c>
      <c r="H207" s="7">
        <v>5</v>
      </c>
      <c r="I207" s="8">
        <v>436</v>
      </c>
      <c r="J207" s="43">
        <v>507</v>
      </c>
      <c r="K207" s="10">
        <v>1</v>
      </c>
      <c r="L207" s="44">
        <v>69</v>
      </c>
      <c r="M207" s="12" t="s">
        <v>504</v>
      </c>
      <c r="N207" s="22">
        <v>427</v>
      </c>
      <c r="O207" s="12" t="s">
        <v>509</v>
      </c>
      <c r="P207" s="22">
        <v>10</v>
      </c>
      <c r="Q207" s="12" t="s">
        <v>505</v>
      </c>
      <c r="R207" s="22">
        <v>0</v>
      </c>
      <c r="S207" s="12"/>
      <c r="T207" s="22"/>
      <c r="U207" s="12"/>
      <c r="V207" s="22"/>
      <c r="W207" s="12"/>
      <c r="X207" s="22"/>
      <c r="Y207" s="12"/>
      <c r="Z207" s="22"/>
      <c r="AA207" s="12"/>
      <c r="AB207" s="22"/>
      <c r="AC207" s="10" t="s">
        <v>504</v>
      </c>
      <c r="AD207" s="20">
        <v>500</v>
      </c>
      <c r="AE207" s="10" t="s">
        <v>505</v>
      </c>
      <c r="AF207" s="20">
        <v>66</v>
      </c>
      <c r="AG207" s="10" t="s">
        <v>509</v>
      </c>
      <c r="AH207" s="20">
        <v>10</v>
      </c>
      <c r="AI207" s="10"/>
      <c r="AJ207" s="20"/>
      <c r="AK207" s="10"/>
      <c r="AL207" s="20"/>
      <c r="AM207" s="10"/>
      <c r="AN207" s="20"/>
      <c r="AO207" s="10"/>
      <c r="AP207" s="20"/>
      <c r="AQ207" s="10"/>
      <c r="AR207" s="20"/>
    </row>
    <row r="208" spans="1:44" x14ac:dyDescent="0.3">
      <c r="A208" s="45">
        <v>4</v>
      </c>
      <c r="B208" s="30" t="s">
        <v>282</v>
      </c>
      <c r="C208" s="30" t="s">
        <v>497</v>
      </c>
      <c r="D208" s="46">
        <v>0.82939632545931763</v>
      </c>
      <c r="E208" s="47">
        <v>0.99825021872265962</v>
      </c>
      <c r="F208" s="42">
        <v>1143</v>
      </c>
      <c r="G208" s="6">
        <v>1143</v>
      </c>
      <c r="H208" s="7">
        <v>5</v>
      </c>
      <c r="I208" s="8">
        <v>948</v>
      </c>
      <c r="J208" s="43">
        <v>1141</v>
      </c>
      <c r="K208" s="10">
        <v>8</v>
      </c>
      <c r="L208" s="44">
        <v>1052</v>
      </c>
      <c r="M208" s="12" t="s">
        <v>509</v>
      </c>
      <c r="N208" s="22">
        <v>946</v>
      </c>
      <c r="O208" s="12" t="s">
        <v>504</v>
      </c>
      <c r="P208" s="22">
        <v>10</v>
      </c>
      <c r="Q208" s="12" t="s">
        <v>505</v>
      </c>
      <c r="R208" s="22">
        <v>0</v>
      </c>
      <c r="S208" s="12"/>
      <c r="T208" s="22"/>
      <c r="U208" s="12"/>
      <c r="V208" s="22"/>
      <c r="W208" s="12"/>
      <c r="X208" s="22"/>
      <c r="Y208" s="12"/>
      <c r="Z208" s="22"/>
      <c r="AA208" s="12"/>
      <c r="AB208" s="22"/>
      <c r="AC208" s="10" t="s">
        <v>504</v>
      </c>
      <c r="AD208" s="20">
        <v>1112</v>
      </c>
      <c r="AE208" s="10" t="s">
        <v>509</v>
      </c>
      <c r="AF208" s="20">
        <v>946</v>
      </c>
      <c r="AG208" s="10" t="s">
        <v>505</v>
      </c>
      <c r="AH208" s="20">
        <v>679</v>
      </c>
      <c r="AI208" s="10"/>
      <c r="AJ208" s="20"/>
      <c r="AK208" s="10"/>
      <c r="AL208" s="20"/>
      <c r="AM208" s="10"/>
      <c r="AN208" s="20"/>
      <c r="AO208" s="10"/>
      <c r="AP208" s="20"/>
      <c r="AQ208" s="10"/>
      <c r="AR208" s="20"/>
    </row>
    <row r="209" spans="1:44" x14ac:dyDescent="0.3">
      <c r="A209" s="45">
        <v>6</v>
      </c>
      <c r="B209" s="30" t="s">
        <v>283</v>
      </c>
      <c r="C209" s="30" t="s">
        <v>497</v>
      </c>
      <c r="D209" s="46">
        <v>0.8711129296235679</v>
      </c>
      <c r="E209" s="47">
        <v>0.9971358428805237</v>
      </c>
      <c r="F209" s="42">
        <v>2444</v>
      </c>
      <c r="G209" s="6">
        <v>2444</v>
      </c>
      <c r="H209" s="7">
        <v>7</v>
      </c>
      <c r="I209" s="8">
        <v>2129</v>
      </c>
      <c r="J209" s="43">
        <v>2437</v>
      </c>
      <c r="K209" s="10">
        <v>29</v>
      </c>
      <c r="L209" s="44">
        <v>802</v>
      </c>
      <c r="M209" s="12" t="s">
        <v>504</v>
      </c>
      <c r="N209" s="22">
        <v>2128</v>
      </c>
      <c r="O209" s="12" t="s">
        <v>505</v>
      </c>
      <c r="P209" s="22">
        <v>21</v>
      </c>
      <c r="Q209" s="12" t="s">
        <v>475</v>
      </c>
      <c r="R209" s="22">
        <v>0</v>
      </c>
      <c r="S209" s="12" t="s">
        <v>548</v>
      </c>
      <c r="T209" s="22">
        <v>11</v>
      </c>
      <c r="U209" s="12" t="s">
        <v>25</v>
      </c>
      <c r="V209" s="22">
        <v>0</v>
      </c>
      <c r="W209" s="12" t="s">
        <v>509</v>
      </c>
      <c r="X209" s="22">
        <v>0</v>
      </c>
      <c r="Y209" s="12"/>
      <c r="Z209" s="22"/>
      <c r="AA209" s="12"/>
      <c r="AB209" s="22"/>
      <c r="AC209" s="10" t="s">
        <v>504</v>
      </c>
      <c r="AD209" s="20">
        <v>2467</v>
      </c>
      <c r="AE209" s="10" t="s">
        <v>505</v>
      </c>
      <c r="AF209" s="20">
        <v>789</v>
      </c>
      <c r="AG209" s="10" t="s">
        <v>475</v>
      </c>
      <c r="AH209" s="20">
        <v>0</v>
      </c>
      <c r="AI209" s="10" t="s">
        <v>548</v>
      </c>
      <c r="AJ209" s="20">
        <v>11</v>
      </c>
      <c r="AK209" s="10" t="s">
        <v>25</v>
      </c>
      <c r="AL209" s="20">
        <v>0</v>
      </c>
      <c r="AM209" s="10" t="s">
        <v>509</v>
      </c>
      <c r="AN209" s="20">
        <v>0</v>
      </c>
      <c r="AO209" s="10"/>
      <c r="AP209" s="20"/>
      <c r="AQ209" s="10"/>
      <c r="AR209" s="20"/>
    </row>
    <row r="210" spans="1:44" x14ac:dyDescent="0.3">
      <c r="A210" s="45">
        <v>5</v>
      </c>
      <c r="B210" s="30" t="s">
        <v>285</v>
      </c>
      <c r="C210" s="30" t="s">
        <v>497</v>
      </c>
      <c r="D210" s="46">
        <v>0.95884003741814783</v>
      </c>
      <c r="E210" s="47">
        <v>1</v>
      </c>
      <c r="F210" s="42">
        <v>1069</v>
      </c>
      <c r="G210" s="6">
        <v>1069</v>
      </c>
      <c r="H210" s="7">
        <v>6</v>
      </c>
      <c r="I210" s="8">
        <v>1025</v>
      </c>
      <c r="J210" s="43">
        <v>1069</v>
      </c>
      <c r="K210" s="10">
        <v>22</v>
      </c>
      <c r="L210" s="44">
        <v>1040</v>
      </c>
      <c r="M210" s="12" t="s">
        <v>509</v>
      </c>
      <c r="N210" s="22">
        <v>984</v>
      </c>
      <c r="O210" s="12" t="s">
        <v>504</v>
      </c>
      <c r="P210" s="22">
        <v>54</v>
      </c>
      <c r="Q210" s="12" t="s">
        <v>505</v>
      </c>
      <c r="R210" s="22">
        <v>7</v>
      </c>
      <c r="S210" s="12" t="s">
        <v>475</v>
      </c>
      <c r="T210" s="22">
        <v>0</v>
      </c>
      <c r="U210" s="12" t="s">
        <v>25</v>
      </c>
      <c r="V210" s="22">
        <v>2</v>
      </c>
      <c r="W210" s="12" t="s">
        <v>192</v>
      </c>
      <c r="X210" s="22">
        <v>0</v>
      </c>
      <c r="Y210" s="12" t="s">
        <v>548</v>
      </c>
      <c r="Z210" s="22">
        <v>0</v>
      </c>
      <c r="AA210" s="12"/>
      <c r="AB210" s="22"/>
      <c r="AC210" s="10" t="s">
        <v>504</v>
      </c>
      <c r="AD210" s="20">
        <v>1056</v>
      </c>
      <c r="AE210" s="10" t="s">
        <v>509</v>
      </c>
      <c r="AF210" s="20">
        <v>984</v>
      </c>
      <c r="AG210" s="10" t="s">
        <v>505</v>
      </c>
      <c r="AH210" s="20">
        <v>773</v>
      </c>
      <c r="AI210" s="10" t="s">
        <v>475</v>
      </c>
      <c r="AJ210" s="20">
        <v>0</v>
      </c>
      <c r="AK210" s="10" t="s">
        <v>25</v>
      </c>
      <c r="AL210" s="20">
        <v>2</v>
      </c>
      <c r="AM210" s="10" t="s">
        <v>192</v>
      </c>
      <c r="AN210" s="20">
        <v>0</v>
      </c>
      <c r="AO210" s="10" t="s">
        <v>548</v>
      </c>
      <c r="AP210" s="20">
        <v>0</v>
      </c>
      <c r="AQ210" s="10"/>
      <c r="AR210" s="20"/>
    </row>
    <row r="211" spans="1:44" x14ac:dyDescent="0.3">
      <c r="A211" s="45">
        <v>5</v>
      </c>
      <c r="B211" s="30" t="s">
        <v>286</v>
      </c>
      <c r="C211" s="30" t="s">
        <v>497</v>
      </c>
      <c r="D211" s="46">
        <v>0.87397769516728629</v>
      </c>
      <c r="E211" s="47">
        <v>0.99256505576208176</v>
      </c>
      <c r="F211" s="42">
        <v>2690</v>
      </c>
      <c r="G211" s="6">
        <v>2690</v>
      </c>
      <c r="H211" s="7">
        <v>8</v>
      </c>
      <c r="I211" s="8">
        <v>2351</v>
      </c>
      <c r="J211" s="43">
        <v>2670</v>
      </c>
      <c r="K211" s="10">
        <v>990</v>
      </c>
      <c r="L211" s="44">
        <v>2395</v>
      </c>
      <c r="M211" s="12" t="s">
        <v>284</v>
      </c>
      <c r="N211" s="22">
        <v>1779</v>
      </c>
      <c r="O211" s="12" t="s">
        <v>25</v>
      </c>
      <c r="P211" s="22">
        <v>975</v>
      </c>
      <c r="Q211" s="12" t="s">
        <v>476</v>
      </c>
      <c r="R211" s="22">
        <v>565</v>
      </c>
      <c r="S211" s="12" t="s">
        <v>504</v>
      </c>
      <c r="T211" s="22">
        <v>45</v>
      </c>
      <c r="U211" s="12" t="s">
        <v>509</v>
      </c>
      <c r="V211" s="22">
        <v>4</v>
      </c>
      <c r="W211" s="12" t="s">
        <v>505</v>
      </c>
      <c r="X211" s="22">
        <v>2</v>
      </c>
      <c r="Y211" s="12" t="s">
        <v>118</v>
      </c>
      <c r="Z211" s="22">
        <v>0</v>
      </c>
      <c r="AA211" s="12"/>
      <c r="AB211" s="22"/>
      <c r="AC211" s="10" t="s">
        <v>504</v>
      </c>
      <c r="AD211" s="20">
        <v>2611</v>
      </c>
      <c r="AE211" s="10" t="s">
        <v>284</v>
      </c>
      <c r="AF211" s="20">
        <v>1779</v>
      </c>
      <c r="AG211" s="10" t="s">
        <v>505</v>
      </c>
      <c r="AH211" s="20">
        <v>1114</v>
      </c>
      <c r="AI211" s="10" t="s">
        <v>25</v>
      </c>
      <c r="AJ211" s="20">
        <v>975</v>
      </c>
      <c r="AK211" s="10" t="s">
        <v>476</v>
      </c>
      <c r="AL211" s="20">
        <v>565</v>
      </c>
      <c r="AM211" s="10" t="s">
        <v>509</v>
      </c>
      <c r="AN211" s="20">
        <v>4</v>
      </c>
      <c r="AO211" s="10" t="s">
        <v>118</v>
      </c>
      <c r="AP211" s="20">
        <v>0</v>
      </c>
      <c r="AQ211" s="10"/>
      <c r="AR211" s="20"/>
    </row>
    <row r="212" spans="1:44" x14ac:dyDescent="0.3">
      <c r="A212" s="45">
        <v>6</v>
      </c>
      <c r="B212" s="30" t="s">
        <v>287</v>
      </c>
      <c r="C212" s="30" t="s">
        <v>497</v>
      </c>
      <c r="D212" s="46">
        <v>0.48366784730421092</v>
      </c>
      <c r="E212" s="47">
        <v>0.99173553719008267</v>
      </c>
      <c r="F212" s="42">
        <v>2541</v>
      </c>
      <c r="G212" s="6">
        <v>2541</v>
      </c>
      <c r="H212" s="7">
        <v>9</v>
      </c>
      <c r="I212" s="8">
        <v>1229</v>
      </c>
      <c r="J212" s="43">
        <v>2520</v>
      </c>
      <c r="K212" s="10">
        <v>489</v>
      </c>
      <c r="L212" s="44">
        <v>1426</v>
      </c>
      <c r="M212" s="12" t="s">
        <v>284</v>
      </c>
      <c r="N212" s="22">
        <v>1034</v>
      </c>
      <c r="O212" s="12" t="s">
        <v>504</v>
      </c>
      <c r="P212" s="22">
        <v>453</v>
      </c>
      <c r="Q212" s="12" t="s">
        <v>509</v>
      </c>
      <c r="R212" s="22">
        <v>171</v>
      </c>
      <c r="S212" s="12" t="s">
        <v>571</v>
      </c>
      <c r="T212" s="22">
        <v>56</v>
      </c>
      <c r="U212" s="12" t="s">
        <v>25</v>
      </c>
      <c r="V212" s="22">
        <v>3</v>
      </c>
      <c r="W212" s="12" t="s">
        <v>505</v>
      </c>
      <c r="X212" s="22">
        <v>23</v>
      </c>
      <c r="Y212" s="12" t="s">
        <v>548</v>
      </c>
      <c r="Z212" s="22">
        <v>8</v>
      </c>
      <c r="AA212" s="12" t="s">
        <v>513</v>
      </c>
      <c r="AB212" s="22">
        <v>1</v>
      </c>
      <c r="AC212" s="10" t="s">
        <v>504</v>
      </c>
      <c r="AD212" s="20">
        <v>2538</v>
      </c>
      <c r="AE212" s="10" t="s">
        <v>284</v>
      </c>
      <c r="AF212" s="20">
        <v>1034</v>
      </c>
      <c r="AG212" s="10" t="s">
        <v>505</v>
      </c>
      <c r="AH212" s="20">
        <v>441</v>
      </c>
      <c r="AI212" s="10" t="s">
        <v>509</v>
      </c>
      <c r="AJ212" s="20">
        <v>171</v>
      </c>
      <c r="AK212" s="10" t="s">
        <v>571</v>
      </c>
      <c r="AL212" s="20">
        <v>56</v>
      </c>
      <c r="AM212" s="10" t="s">
        <v>25</v>
      </c>
      <c r="AN212" s="20">
        <v>3</v>
      </c>
      <c r="AO212" s="10" t="s">
        <v>548</v>
      </c>
      <c r="AP212" s="20">
        <v>8</v>
      </c>
      <c r="AQ212" s="10" t="s">
        <v>513</v>
      </c>
      <c r="AR212" s="20">
        <v>1</v>
      </c>
    </row>
    <row r="213" spans="1:44" x14ac:dyDescent="0.3">
      <c r="A213" s="45">
        <v>6</v>
      </c>
      <c r="B213" s="30" t="s">
        <v>288</v>
      </c>
      <c r="C213" s="30" t="s">
        <v>497</v>
      </c>
      <c r="D213" s="46">
        <v>0.96799116997792489</v>
      </c>
      <c r="E213" s="47">
        <v>1</v>
      </c>
      <c r="F213" s="42">
        <v>906</v>
      </c>
      <c r="G213" s="6">
        <v>906</v>
      </c>
      <c r="H213" s="7">
        <v>7</v>
      </c>
      <c r="I213" s="8">
        <v>877</v>
      </c>
      <c r="J213" s="43">
        <v>906</v>
      </c>
      <c r="K213" s="10">
        <v>327</v>
      </c>
      <c r="L213" s="44">
        <v>861</v>
      </c>
      <c r="M213" s="12" t="s">
        <v>504</v>
      </c>
      <c r="N213" s="22">
        <v>672</v>
      </c>
      <c r="O213" s="12" t="s">
        <v>86</v>
      </c>
      <c r="P213" s="22">
        <v>321</v>
      </c>
      <c r="Q213" s="12" t="s">
        <v>509</v>
      </c>
      <c r="R213" s="22">
        <v>219</v>
      </c>
      <c r="S213" s="12" t="s">
        <v>25</v>
      </c>
      <c r="T213" s="22">
        <v>7</v>
      </c>
      <c r="U213" s="12" t="s">
        <v>505</v>
      </c>
      <c r="V213" s="22">
        <v>0</v>
      </c>
      <c r="W213" s="12" t="s">
        <v>475</v>
      </c>
      <c r="X213" s="22">
        <v>1</v>
      </c>
      <c r="Y213" s="12"/>
      <c r="Z213" s="22"/>
      <c r="AA213" s="12"/>
      <c r="AB213" s="22"/>
      <c r="AC213" s="10" t="s">
        <v>504</v>
      </c>
      <c r="AD213" s="20">
        <v>897</v>
      </c>
      <c r="AE213" s="10" t="s">
        <v>505</v>
      </c>
      <c r="AF213" s="20">
        <v>802</v>
      </c>
      <c r="AG213" s="10" t="s">
        <v>86</v>
      </c>
      <c r="AH213" s="20">
        <v>321</v>
      </c>
      <c r="AI213" s="10" t="s">
        <v>509</v>
      </c>
      <c r="AJ213" s="20">
        <v>219</v>
      </c>
      <c r="AK213" s="10" t="s">
        <v>25</v>
      </c>
      <c r="AL213" s="20">
        <v>7</v>
      </c>
      <c r="AM213" s="10" t="s">
        <v>475</v>
      </c>
      <c r="AN213" s="20">
        <v>1</v>
      </c>
      <c r="AO213" s="10"/>
      <c r="AP213" s="20"/>
      <c r="AQ213" s="10"/>
      <c r="AR213" s="20"/>
    </row>
    <row r="214" spans="1:44" x14ac:dyDescent="0.3">
      <c r="A214" s="45">
        <v>6</v>
      </c>
      <c r="B214" s="30" t="s">
        <v>289</v>
      </c>
      <c r="C214" s="30" t="s">
        <v>497</v>
      </c>
      <c r="D214" s="46">
        <v>0.8203125</v>
      </c>
      <c r="E214" s="47">
        <v>1</v>
      </c>
      <c r="F214" s="42">
        <v>512</v>
      </c>
      <c r="G214" s="6">
        <v>512</v>
      </c>
      <c r="H214" s="7">
        <v>5</v>
      </c>
      <c r="I214" s="8">
        <v>420</v>
      </c>
      <c r="J214" s="43">
        <v>512</v>
      </c>
      <c r="K214" s="10">
        <v>0</v>
      </c>
      <c r="L214" s="44">
        <v>445</v>
      </c>
      <c r="M214" s="12" t="s">
        <v>509</v>
      </c>
      <c r="N214" s="22">
        <v>352</v>
      </c>
      <c r="O214" s="12" t="s">
        <v>504</v>
      </c>
      <c r="P214" s="22">
        <v>68</v>
      </c>
      <c r="Q214" s="12" t="s">
        <v>505</v>
      </c>
      <c r="R214" s="22">
        <v>0</v>
      </c>
      <c r="S214" s="12"/>
      <c r="T214" s="22"/>
      <c r="U214" s="12"/>
      <c r="V214" s="22"/>
      <c r="W214" s="12"/>
      <c r="X214" s="22"/>
      <c r="Y214" s="12"/>
      <c r="Z214" s="22"/>
      <c r="AA214" s="12"/>
      <c r="AB214" s="22"/>
      <c r="AC214" s="10" t="s">
        <v>505</v>
      </c>
      <c r="AD214" s="20">
        <v>497</v>
      </c>
      <c r="AE214" s="10" t="s">
        <v>504</v>
      </c>
      <c r="AF214" s="20">
        <v>423</v>
      </c>
      <c r="AG214" s="10" t="s">
        <v>509</v>
      </c>
      <c r="AH214" s="20">
        <v>352</v>
      </c>
      <c r="AI214" s="10"/>
      <c r="AJ214" s="20"/>
      <c r="AK214" s="10"/>
      <c r="AL214" s="20"/>
      <c r="AM214" s="10"/>
      <c r="AN214" s="20"/>
      <c r="AO214" s="10"/>
      <c r="AP214" s="20"/>
      <c r="AQ214" s="10"/>
      <c r="AR214" s="20"/>
    </row>
    <row r="215" spans="1:44" x14ac:dyDescent="0.3">
      <c r="A215" s="45">
        <v>4</v>
      </c>
      <c r="B215" s="30" t="s">
        <v>290</v>
      </c>
      <c r="C215" s="30" t="s">
        <v>497</v>
      </c>
      <c r="D215" s="46">
        <v>0.93735184558076534</v>
      </c>
      <c r="E215" s="47">
        <v>0.9989840839823908</v>
      </c>
      <c r="F215" s="42">
        <v>2953</v>
      </c>
      <c r="G215" s="6">
        <v>2953</v>
      </c>
      <c r="H215" s="7">
        <v>6</v>
      </c>
      <c r="I215" s="8">
        <v>2768</v>
      </c>
      <c r="J215" s="43">
        <v>2950</v>
      </c>
      <c r="K215" s="10">
        <v>44</v>
      </c>
      <c r="L215" s="44">
        <v>2835</v>
      </c>
      <c r="M215" s="12" t="s">
        <v>509</v>
      </c>
      <c r="N215" s="22">
        <v>2768</v>
      </c>
      <c r="O215" s="12" t="s">
        <v>504</v>
      </c>
      <c r="P215" s="22">
        <v>44</v>
      </c>
      <c r="Q215" s="12" t="s">
        <v>25</v>
      </c>
      <c r="R215" s="22">
        <v>20</v>
      </c>
      <c r="S215" s="12" t="s">
        <v>505</v>
      </c>
      <c r="T215" s="22">
        <v>0</v>
      </c>
      <c r="U215" s="12"/>
      <c r="V215" s="22"/>
      <c r="W215" s="12"/>
      <c r="X215" s="22"/>
      <c r="Y215" s="12"/>
      <c r="Z215" s="22"/>
      <c r="AA215" s="12"/>
      <c r="AB215" s="22"/>
      <c r="AC215" s="10" t="s">
        <v>504</v>
      </c>
      <c r="AD215" s="20">
        <v>2896</v>
      </c>
      <c r="AE215" s="10" t="s">
        <v>509</v>
      </c>
      <c r="AF215" s="20">
        <v>2768</v>
      </c>
      <c r="AG215" s="10" t="s">
        <v>505</v>
      </c>
      <c r="AH215" s="20">
        <v>2412</v>
      </c>
      <c r="AI215" s="10" t="s">
        <v>25</v>
      </c>
      <c r="AJ215" s="20">
        <v>20</v>
      </c>
      <c r="AK215" s="10"/>
      <c r="AL215" s="20"/>
      <c r="AM215" s="10"/>
      <c r="AN215" s="20"/>
      <c r="AO215" s="10"/>
      <c r="AP215" s="20"/>
      <c r="AQ215" s="10"/>
      <c r="AR215" s="20"/>
    </row>
    <row r="216" spans="1:44" x14ac:dyDescent="0.3">
      <c r="A216" s="45">
        <v>5</v>
      </c>
      <c r="B216" s="30" t="s">
        <v>292</v>
      </c>
      <c r="C216" s="30" t="s">
        <v>497</v>
      </c>
      <c r="D216" s="46">
        <v>0.79174107142857142</v>
      </c>
      <c r="E216" s="47">
        <v>0.98191964285714284</v>
      </c>
      <c r="F216" s="42">
        <v>4480</v>
      </c>
      <c r="G216" s="6">
        <v>4480</v>
      </c>
      <c r="H216" s="7">
        <v>8</v>
      </c>
      <c r="I216" s="8">
        <v>3547</v>
      </c>
      <c r="J216" s="43">
        <v>4399</v>
      </c>
      <c r="K216" s="10">
        <v>96</v>
      </c>
      <c r="L216" s="44">
        <v>3520</v>
      </c>
      <c r="M216" s="12" t="s">
        <v>293</v>
      </c>
      <c r="N216" s="22">
        <v>2559</v>
      </c>
      <c r="O216" s="12" t="s">
        <v>509</v>
      </c>
      <c r="P216" s="22">
        <v>683</v>
      </c>
      <c r="Q216" s="12" t="s">
        <v>504</v>
      </c>
      <c r="R216" s="22">
        <v>360</v>
      </c>
      <c r="S216" s="12" t="s">
        <v>505</v>
      </c>
      <c r="T216" s="22">
        <v>6</v>
      </c>
      <c r="U216" s="12" t="s">
        <v>25</v>
      </c>
      <c r="V216" s="22">
        <v>22</v>
      </c>
      <c r="W216" s="12" t="s">
        <v>571</v>
      </c>
      <c r="X216" s="22">
        <v>23</v>
      </c>
      <c r="Y216" s="12" t="s">
        <v>548</v>
      </c>
      <c r="Z216" s="22">
        <v>0</v>
      </c>
      <c r="AA216" s="12"/>
      <c r="AB216" s="22"/>
      <c r="AC216" s="10" t="s">
        <v>504</v>
      </c>
      <c r="AD216" s="20">
        <v>4339</v>
      </c>
      <c r="AE216" s="10" t="s">
        <v>293</v>
      </c>
      <c r="AF216" s="20">
        <v>2559</v>
      </c>
      <c r="AG216" s="10" t="s">
        <v>505</v>
      </c>
      <c r="AH216" s="20">
        <v>1359</v>
      </c>
      <c r="AI216" s="10" t="s">
        <v>509</v>
      </c>
      <c r="AJ216" s="20">
        <v>683</v>
      </c>
      <c r="AK216" s="10" t="s">
        <v>25</v>
      </c>
      <c r="AL216" s="20">
        <v>22</v>
      </c>
      <c r="AM216" s="10" t="s">
        <v>571</v>
      </c>
      <c r="AN216" s="20">
        <v>23</v>
      </c>
      <c r="AO216" s="10" t="s">
        <v>548</v>
      </c>
      <c r="AP216" s="20">
        <v>0</v>
      </c>
      <c r="AQ216" s="10"/>
      <c r="AR216" s="20"/>
    </row>
    <row r="217" spans="1:44" x14ac:dyDescent="0.3">
      <c r="A217" s="45">
        <v>6</v>
      </c>
      <c r="B217" s="30" t="s">
        <v>294</v>
      </c>
      <c r="C217" s="30" t="s">
        <v>497</v>
      </c>
      <c r="D217" s="46">
        <v>0.7992565055762082</v>
      </c>
      <c r="E217" s="47">
        <v>1</v>
      </c>
      <c r="F217" s="42">
        <v>269</v>
      </c>
      <c r="G217" s="6">
        <v>269</v>
      </c>
      <c r="H217" s="7">
        <v>3</v>
      </c>
      <c r="I217" s="8">
        <v>215</v>
      </c>
      <c r="J217" s="43">
        <v>269</v>
      </c>
      <c r="K217" s="10">
        <v>2</v>
      </c>
      <c r="L217" s="44">
        <v>214</v>
      </c>
      <c r="M217" s="12" t="s">
        <v>509</v>
      </c>
      <c r="N217" s="22">
        <v>215</v>
      </c>
      <c r="O217" s="12" t="s">
        <v>25</v>
      </c>
      <c r="P217" s="22">
        <v>2</v>
      </c>
      <c r="Q217" s="12" t="s">
        <v>504</v>
      </c>
      <c r="R217" s="22">
        <v>0</v>
      </c>
      <c r="S217" s="12"/>
      <c r="T217" s="22"/>
      <c r="U217" s="12"/>
      <c r="V217" s="22"/>
      <c r="W217" s="12"/>
      <c r="X217" s="22"/>
      <c r="Y217" s="12"/>
      <c r="Z217" s="22"/>
      <c r="AA217" s="12"/>
      <c r="AB217" s="22"/>
      <c r="AC217" s="10" t="s">
        <v>504</v>
      </c>
      <c r="AD217" s="20">
        <v>268</v>
      </c>
      <c r="AE217" s="10" t="s">
        <v>509</v>
      </c>
      <c r="AF217" s="20">
        <v>215</v>
      </c>
      <c r="AG217" s="10" t="s">
        <v>25</v>
      </c>
      <c r="AH217" s="20">
        <v>2</v>
      </c>
      <c r="AI217" s="10" t="s">
        <v>505</v>
      </c>
      <c r="AJ217" s="20">
        <v>1</v>
      </c>
      <c r="AK217" s="10"/>
      <c r="AL217" s="20"/>
      <c r="AM217" s="10"/>
      <c r="AN217" s="20"/>
      <c r="AO217" s="10"/>
      <c r="AP217" s="20"/>
      <c r="AQ217" s="10"/>
      <c r="AR217" s="20"/>
    </row>
    <row r="218" spans="1:44" x14ac:dyDescent="0.3">
      <c r="A218" s="45">
        <v>4</v>
      </c>
      <c r="B218" s="30" t="s">
        <v>295</v>
      </c>
      <c r="C218" s="30" t="s">
        <v>497</v>
      </c>
      <c r="D218" s="46">
        <v>0.91859185918591857</v>
      </c>
      <c r="E218" s="47">
        <v>0.99977997799779983</v>
      </c>
      <c r="F218" s="42">
        <v>9090</v>
      </c>
      <c r="G218" s="6">
        <v>9090</v>
      </c>
      <c r="H218" s="7">
        <v>9</v>
      </c>
      <c r="I218" s="8">
        <v>8350</v>
      </c>
      <c r="J218" s="43">
        <v>9088</v>
      </c>
      <c r="K218" s="10">
        <v>2436</v>
      </c>
      <c r="L218" s="44">
        <v>8719</v>
      </c>
      <c r="M218" s="12" t="s">
        <v>509</v>
      </c>
      <c r="N218" s="22">
        <v>8105</v>
      </c>
      <c r="O218" s="12" t="s">
        <v>504</v>
      </c>
      <c r="P218" s="22">
        <v>2426</v>
      </c>
      <c r="Q218" s="12" t="s">
        <v>25</v>
      </c>
      <c r="R218" s="22">
        <v>471</v>
      </c>
      <c r="S218" s="12" t="s">
        <v>296</v>
      </c>
      <c r="T218" s="22">
        <v>106</v>
      </c>
      <c r="U218" s="12" t="s">
        <v>548</v>
      </c>
      <c r="V218" s="22">
        <v>38</v>
      </c>
      <c r="W218" s="12" t="s">
        <v>505</v>
      </c>
      <c r="X218" s="22">
        <v>8</v>
      </c>
      <c r="Y218" s="12" t="s">
        <v>550</v>
      </c>
      <c r="Z218" s="22">
        <v>1</v>
      </c>
      <c r="AA218" s="12" t="s">
        <v>541</v>
      </c>
      <c r="AB218" s="22">
        <v>1</v>
      </c>
      <c r="AC218" s="10" t="s">
        <v>504</v>
      </c>
      <c r="AD218" s="20">
        <v>9188</v>
      </c>
      <c r="AE218" s="10" t="s">
        <v>509</v>
      </c>
      <c r="AF218" s="20">
        <v>8105</v>
      </c>
      <c r="AG218" s="10" t="s">
        <v>505</v>
      </c>
      <c r="AH218" s="20">
        <v>6935</v>
      </c>
      <c r="AI218" s="10" t="s">
        <v>26</v>
      </c>
      <c r="AJ218" s="20">
        <v>2127</v>
      </c>
      <c r="AK218" s="10" t="s">
        <v>25</v>
      </c>
      <c r="AL218" s="20">
        <v>471</v>
      </c>
      <c r="AM218" s="10" t="s">
        <v>296</v>
      </c>
      <c r="AN218" s="20">
        <v>106</v>
      </c>
      <c r="AO218" s="10" t="s">
        <v>548</v>
      </c>
      <c r="AP218" s="20">
        <v>38</v>
      </c>
      <c r="AQ218" s="10" t="s">
        <v>550</v>
      </c>
      <c r="AR218" s="20">
        <v>1</v>
      </c>
    </row>
    <row r="219" spans="1:44" x14ac:dyDescent="0.3">
      <c r="A219" s="45">
        <v>6</v>
      </c>
      <c r="B219" s="30" t="s">
        <v>297</v>
      </c>
      <c r="C219" s="30" t="s">
        <v>497</v>
      </c>
      <c r="D219" s="46">
        <v>0.80808080808080807</v>
      </c>
      <c r="E219" s="47">
        <v>0.96969696969696972</v>
      </c>
      <c r="F219" s="42">
        <v>594</v>
      </c>
      <c r="G219" s="6">
        <v>594</v>
      </c>
      <c r="H219" s="7">
        <v>6</v>
      </c>
      <c r="I219" s="8">
        <v>480</v>
      </c>
      <c r="J219" s="43">
        <v>576</v>
      </c>
      <c r="K219" s="10">
        <v>7</v>
      </c>
      <c r="L219" s="44">
        <v>525</v>
      </c>
      <c r="M219" s="12" t="s">
        <v>509</v>
      </c>
      <c r="N219" s="22">
        <v>480</v>
      </c>
      <c r="O219" s="12" t="s">
        <v>25</v>
      </c>
      <c r="P219" s="22">
        <v>7</v>
      </c>
      <c r="Q219" s="12" t="s">
        <v>504</v>
      </c>
      <c r="R219" s="22">
        <v>1</v>
      </c>
      <c r="S219" s="12" t="s">
        <v>505</v>
      </c>
      <c r="T219" s="22">
        <v>0</v>
      </c>
      <c r="U219" s="12"/>
      <c r="V219" s="22"/>
      <c r="W219" s="12"/>
      <c r="X219" s="22"/>
      <c r="Y219" s="12"/>
      <c r="Z219" s="22"/>
      <c r="AA219" s="12"/>
      <c r="AB219" s="22"/>
      <c r="AC219" s="10" t="s">
        <v>504</v>
      </c>
      <c r="AD219" s="20">
        <v>521</v>
      </c>
      <c r="AE219" s="10" t="s">
        <v>509</v>
      </c>
      <c r="AF219" s="20">
        <v>480</v>
      </c>
      <c r="AG219" s="10" t="s">
        <v>505</v>
      </c>
      <c r="AH219" s="20">
        <v>452</v>
      </c>
      <c r="AI219" s="10" t="s">
        <v>25</v>
      </c>
      <c r="AJ219" s="20">
        <v>7</v>
      </c>
      <c r="AK219" s="10"/>
      <c r="AL219" s="20"/>
      <c r="AM219" s="10"/>
      <c r="AN219" s="20"/>
      <c r="AO219" s="10"/>
      <c r="AP219" s="20"/>
      <c r="AQ219" s="10"/>
      <c r="AR219" s="20"/>
    </row>
    <row r="220" spans="1:44" x14ac:dyDescent="0.3">
      <c r="A220" s="45">
        <v>3</v>
      </c>
      <c r="B220" s="30" t="s">
        <v>298</v>
      </c>
      <c r="C220" s="30" t="s">
        <v>497</v>
      </c>
      <c r="D220" s="46">
        <v>0.97752808988764039</v>
      </c>
      <c r="E220" s="47">
        <v>0.99897854954034726</v>
      </c>
      <c r="F220" s="42">
        <v>5874</v>
      </c>
      <c r="G220" s="6">
        <v>5874</v>
      </c>
      <c r="H220" s="7">
        <v>7</v>
      </c>
      <c r="I220" s="8">
        <v>5742</v>
      </c>
      <c r="J220" s="43">
        <v>5868</v>
      </c>
      <c r="K220" s="10">
        <v>3954</v>
      </c>
      <c r="L220" s="44">
        <v>5774</v>
      </c>
      <c r="M220" s="12" t="s">
        <v>509</v>
      </c>
      <c r="N220" s="22">
        <v>4788</v>
      </c>
      <c r="O220" s="12" t="s">
        <v>505</v>
      </c>
      <c r="P220" s="22">
        <v>4722</v>
      </c>
      <c r="Q220" s="12" t="s">
        <v>504</v>
      </c>
      <c r="R220" s="22">
        <v>1397</v>
      </c>
      <c r="S220" s="12" t="s">
        <v>25</v>
      </c>
      <c r="T220" s="22">
        <v>15</v>
      </c>
      <c r="U220" s="12" t="s">
        <v>550</v>
      </c>
      <c r="V220" s="22">
        <v>0</v>
      </c>
      <c r="W220" s="12" t="s">
        <v>548</v>
      </c>
      <c r="X220" s="22">
        <v>0</v>
      </c>
      <c r="Y220" s="12"/>
      <c r="Z220" s="22"/>
      <c r="AA220" s="12"/>
      <c r="AB220" s="22"/>
      <c r="AC220" s="10" t="s">
        <v>505</v>
      </c>
      <c r="AD220" s="20">
        <v>8504</v>
      </c>
      <c r="AE220" s="10" t="s">
        <v>504</v>
      </c>
      <c r="AF220" s="20">
        <v>5729</v>
      </c>
      <c r="AG220" s="10" t="s">
        <v>509</v>
      </c>
      <c r="AH220" s="20">
        <v>4788</v>
      </c>
      <c r="AI220" s="10" t="s">
        <v>26</v>
      </c>
      <c r="AJ220" s="20">
        <v>607</v>
      </c>
      <c r="AK220" s="10" t="s">
        <v>25</v>
      </c>
      <c r="AL220" s="20">
        <v>15</v>
      </c>
      <c r="AM220" s="10" t="s">
        <v>550</v>
      </c>
      <c r="AN220" s="20">
        <v>0</v>
      </c>
      <c r="AO220" s="10" t="s">
        <v>548</v>
      </c>
      <c r="AP220" s="20">
        <v>0</v>
      </c>
      <c r="AQ220" s="10"/>
      <c r="AR220" s="20"/>
    </row>
    <row r="221" spans="1:44" x14ac:dyDescent="0.3">
      <c r="A221" s="45">
        <v>4</v>
      </c>
      <c r="B221" s="30" t="s">
        <v>299</v>
      </c>
      <c r="C221" s="30" t="s">
        <v>497</v>
      </c>
      <c r="D221" s="46">
        <v>0.87866739786125581</v>
      </c>
      <c r="E221" s="47">
        <v>0.99780641623251987</v>
      </c>
      <c r="F221" s="42">
        <v>7294</v>
      </c>
      <c r="G221" s="6">
        <v>7294</v>
      </c>
      <c r="H221" s="7">
        <v>9</v>
      </c>
      <c r="I221" s="8">
        <v>6409</v>
      </c>
      <c r="J221" s="43">
        <v>7278</v>
      </c>
      <c r="K221" s="10">
        <v>2455</v>
      </c>
      <c r="L221" s="44">
        <v>5743</v>
      </c>
      <c r="M221" s="12" t="s">
        <v>509</v>
      </c>
      <c r="N221" s="22">
        <v>3410</v>
      </c>
      <c r="O221" s="12" t="s">
        <v>504</v>
      </c>
      <c r="P221" s="22">
        <v>2522</v>
      </c>
      <c r="Q221" s="12" t="s">
        <v>505</v>
      </c>
      <c r="R221" s="22">
        <v>1975</v>
      </c>
      <c r="S221" s="12" t="s">
        <v>476</v>
      </c>
      <c r="T221" s="22">
        <v>1066</v>
      </c>
      <c r="U221" s="12" t="s">
        <v>25</v>
      </c>
      <c r="V221" s="22">
        <v>328</v>
      </c>
      <c r="W221" s="12" t="s">
        <v>548</v>
      </c>
      <c r="X221" s="22">
        <v>75</v>
      </c>
      <c r="Y221" s="12" t="s">
        <v>475</v>
      </c>
      <c r="Z221" s="22">
        <v>1</v>
      </c>
      <c r="AA221" s="12" t="s">
        <v>541</v>
      </c>
      <c r="AB221" s="22">
        <v>0</v>
      </c>
      <c r="AC221" s="10" t="s">
        <v>504</v>
      </c>
      <c r="AD221" s="20">
        <v>7367</v>
      </c>
      <c r="AE221" s="10" t="s">
        <v>505</v>
      </c>
      <c r="AF221" s="20">
        <v>4445</v>
      </c>
      <c r="AG221" s="10" t="s">
        <v>509</v>
      </c>
      <c r="AH221" s="20">
        <v>3410</v>
      </c>
      <c r="AI221" s="10" t="s">
        <v>476</v>
      </c>
      <c r="AJ221" s="20">
        <v>1066</v>
      </c>
      <c r="AK221" s="10" t="s">
        <v>25</v>
      </c>
      <c r="AL221" s="20">
        <v>328</v>
      </c>
      <c r="AM221" s="10" t="s">
        <v>548</v>
      </c>
      <c r="AN221" s="20">
        <v>75</v>
      </c>
      <c r="AO221" s="10" t="s">
        <v>475</v>
      </c>
      <c r="AP221" s="20">
        <v>1</v>
      </c>
      <c r="AQ221" s="10" t="s">
        <v>541</v>
      </c>
      <c r="AR221" s="20">
        <v>0</v>
      </c>
    </row>
    <row r="222" spans="1:44" x14ac:dyDescent="0.3">
      <c r="A222" s="45">
        <v>5</v>
      </c>
      <c r="B222" s="30" t="s">
        <v>300</v>
      </c>
      <c r="C222" s="30" t="s">
        <v>497</v>
      </c>
      <c r="D222" s="46">
        <v>0.95450568678915138</v>
      </c>
      <c r="E222" s="47">
        <v>1</v>
      </c>
      <c r="F222" s="42">
        <v>1143</v>
      </c>
      <c r="G222" s="6">
        <v>1143</v>
      </c>
      <c r="H222" s="7">
        <v>6</v>
      </c>
      <c r="I222" s="8">
        <v>1091</v>
      </c>
      <c r="J222" s="43">
        <v>1143</v>
      </c>
      <c r="K222" s="10">
        <v>23</v>
      </c>
      <c r="L222" s="44">
        <v>1126</v>
      </c>
      <c r="M222" s="12" t="s">
        <v>509</v>
      </c>
      <c r="N222" s="22">
        <v>1091</v>
      </c>
      <c r="O222" s="12" t="s">
        <v>25</v>
      </c>
      <c r="P222" s="22">
        <v>22</v>
      </c>
      <c r="Q222" s="12" t="s">
        <v>504</v>
      </c>
      <c r="R222" s="22">
        <v>1</v>
      </c>
      <c r="S222" s="12"/>
      <c r="T222" s="22"/>
      <c r="U222" s="12"/>
      <c r="V222" s="22"/>
      <c r="W222" s="12"/>
      <c r="X222" s="22"/>
      <c r="Y222" s="12"/>
      <c r="Z222" s="22"/>
      <c r="AA222" s="12"/>
      <c r="AB222" s="22"/>
      <c r="AC222" s="10" t="s">
        <v>504</v>
      </c>
      <c r="AD222" s="20">
        <v>1115</v>
      </c>
      <c r="AE222" s="10" t="s">
        <v>509</v>
      </c>
      <c r="AF222" s="20">
        <v>1091</v>
      </c>
      <c r="AG222" s="10" t="s">
        <v>505</v>
      </c>
      <c r="AH222" s="20">
        <v>652</v>
      </c>
      <c r="AI222" s="10" t="s">
        <v>25</v>
      </c>
      <c r="AJ222" s="20">
        <v>22</v>
      </c>
      <c r="AK222" s="10"/>
      <c r="AL222" s="20"/>
      <c r="AM222" s="10"/>
      <c r="AN222" s="20"/>
      <c r="AO222" s="10"/>
      <c r="AP222" s="20"/>
      <c r="AQ222" s="10"/>
      <c r="AR222" s="20"/>
    </row>
    <row r="223" spans="1:44" x14ac:dyDescent="0.3">
      <c r="A223" s="45">
        <v>5</v>
      </c>
      <c r="B223" s="30" t="s">
        <v>301</v>
      </c>
      <c r="C223" s="30" t="s">
        <v>497</v>
      </c>
      <c r="D223" s="46">
        <v>0.59194330473703838</v>
      </c>
      <c r="E223" s="47">
        <v>0.98955613577023493</v>
      </c>
      <c r="F223" s="42">
        <v>2681</v>
      </c>
      <c r="G223" s="6">
        <v>2681</v>
      </c>
      <c r="H223" s="7">
        <v>7</v>
      </c>
      <c r="I223" s="8">
        <v>1587</v>
      </c>
      <c r="J223" s="43">
        <v>2653</v>
      </c>
      <c r="K223" s="10">
        <v>486</v>
      </c>
      <c r="L223" s="44">
        <v>2040</v>
      </c>
      <c r="M223" s="12" t="s">
        <v>509</v>
      </c>
      <c r="N223" s="22">
        <v>1247</v>
      </c>
      <c r="O223" s="12" t="s">
        <v>504</v>
      </c>
      <c r="P223" s="22">
        <v>824</v>
      </c>
      <c r="Q223" s="12" t="s">
        <v>25</v>
      </c>
      <c r="R223" s="22">
        <v>0</v>
      </c>
      <c r="S223" s="12" t="s">
        <v>475</v>
      </c>
      <c r="T223" s="22">
        <v>1</v>
      </c>
      <c r="U223" s="12" t="s">
        <v>505</v>
      </c>
      <c r="V223" s="22">
        <v>1</v>
      </c>
      <c r="W223" s="12" t="s">
        <v>548</v>
      </c>
      <c r="X223" s="22">
        <v>0</v>
      </c>
      <c r="Y223" s="12"/>
      <c r="Z223" s="22"/>
      <c r="AA223" s="12"/>
      <c r="AB223" s="22"/>
      <c r="AC223" s="10" t="s">
        <v>504</v>
      </c>
      <c r="AD223" s="20">
        <v>2521</v>
      </c>
      <c r="AE223" s="10" t="s">
        <v>505</v>
      </c>
      <c r="AF223" s="20">
        <v>1709</v>
      </c>
      <c r="AG223" s="10" t="s">
        <v>509</v>
      </c>
      <c r="AH223" s="20">
        <v>1247</v>
      </c>
      <c r="AI223" s="10" t="s">
        <v>25</v>
      </c>
      <c r="AJ223" s="20">
        <v>0</v>
      </c>
      <c r="AK223" s="10" t="s">
        <v>475</v>
      </c>
      <c r="AL223" s="20">
        <v>1</v>
      </c>
      <c r="AM223" s="10" t="s">
        <v>548</v>
      </c>
      <c r="AN223" s="20">
        <v>0</v>
      </c>
      <c r="AO223" s="10"/>
      <c r="AP223" s="20"/>
      <c r="AQ223" s="10"/>
      <c r="AR223" s="20"/>
    </row>
    <row r="224" spans="1:44" x14ac:dyDescent="0.3">
      <c r="A224" s="45">
        <v>4</v>
      </c>
      <c r="B224" s="30" t="s">
        <v>302</v>
      </c>
      <c r="C224" s="30" t="s">
        <v>497</v>
      </c>
      <c r="D224" s="46">
        <v>0.91082251082251087</v>
      </c>
      <c r="E224" s="47">
        <v>0.99610389610389616</v>
      </c>
      <c r="F224" s="42">
        <v>6930</v>
      </c>
      <c r="G224" s="6">
        <v>6930</v>
      </c>
      <c r="H224" s="7">
        <v>8</v>
      </c>
      <c r="I224" s="8">
        <v>6312</v>
      </c>
      <c r="J224" s="43">
        <v>6903</v>
      </c>
      <c r="K224" s="10">
        <v>2998</v>
      </c>
      <c r="L224" s="44">
        <v>6295</v>
      </c>
      <c r="M224" s="12" t="s">
        <v>509</v>
      </c>
      <c r="N224" s="22">
        <v>5553</v>
      </c>
      <c r="O224" s="12" t="s">
        <v>504</v>
      </c>
      <c r="P224" s="22">
        <v>3756</v>
      </c>
      <c r="Q224" s="12" t="s">
        <v>25</v>
      </c>
      <c r="R224" s="22">
        <v>147</v>
      </c>
      <c r="S224" s="12" t="s">
        <v>505</v>
      </c>
      <c r="T224" s="22">
        <v>21</v>
      </c>
      <c r="U224" s="12" t="s">
        <v>548</v>
      </c>
      <c r="V224" s="22">
        <v>3</v>
      </c>
      <c r="W224" s="12" t="s">
        <v>550</v>
      </c>
      <c r="X224" s="22">
        <v>0</v>
      </c>
      <c r="Y224" s="12"/>
      <c r="Z224" s="22"/>
      <c r="AA224" s="12"/>
      <c r="AB224" s="22"/>
      <c r="AC224" s="10" t="s">
        <v>504</v>
      </c>
      <c r="AD224" s="20">
        <v>6951</v>
      </c>
      <c r="AE224" s="10" t="s">
        <v>509</v>
      </c>
      <c r="AF224" s="20">
        <v>5553</v>
      </c>
      <c r="AG224" s="10" t="s">
        <v>505</v>
      </c>
      <c r="AH224" s="20">
        <v>5415</v>
      </c>
      <c r="AI224" s="10" t="s">
        <v>26</v>
      </c>
      <c r="AJ224" s="20">
        <v>1094</v>
      </c>
      <c r="AK224" s="10" t="s">
        <v>25</v>
      </c>
      <c r="AL224" s="20">
        <v>147</v>
      </c>
      <c r="AM224" s="10" t="s">
        <v>548</v>
      </c>
      <c r="AN224" s="20">
        <v>3</v>
      </c>
      <c r="AO224" s="10" t="s">
        <v>550</v>
      </c>
      <c r="AP224" s="20">
        <v>0</v>
      </c>
      <c r="AQ224" s="10"/>
      <c r="AR224" s="20"/>
    </row>
    <row r="225" spans="1:44" x14ac:dyDescent="0.3">
      <c r="A225" s="45">
        <v>6</v>
      </c>
      <c r="B225" s="30" t="s">
        <v>303</v>
      </c>
      <c r="C225" s="30" t="s">
        <v>497</v>
      </c>
      <c r="D225" s="46">
        <v>0.97680412371134018</v>
      </c>
      <c r="E225" s="47">
        <v>0.99226804123711343</v>
      </c>
      <c r="F225" s="42">
        <v>388</v>
      </c>
      <c r="G225" s="6">
        <v>388</v>
      </c>
      <c r="H225" s="7">
        <v>5</v>
      </c>
      <c r="I225" s="8">
        <v>379</v>
      </c>
      <c r="J225" s="43">
        <v>385</v>
      </c>
      <c r="K225" s="10">
        <v>0</v>
      </c>
      <c r="L225" s="44">
        <v>361</v>
      </c>
      <c r="M225" s="12" t="s">
        <v>509</v>
      </c>
      <c r="N225" s="22">
        <v>379</v>
      </c>
      <c r="O225" s="12" t="s">
        <v>504</v>
      </c>
      <c r="P225" s="22">
        <v>0</v>
      </c>
      <c r="Q225" s="12"/>
      <c r="R225" s="22"/>
      <c r="S225" s="12"/>
      <c r="T225" s="22"/>
      <c r="U225" s="12"/>
      <c r="V225" s="22"/>
      <c r="W225" s="12"/>
      <c r="X225" s="22"/>
      <c r="Y225" s="12"/>
      <c r="Z225" s="22"/>
      <c r="AA225" s="12"/>
      <c r="AB225" s="22"/>
      <c r="AC225" s="10" t="s">
        <v>509</v>
      </c>
      <c r="AD225" s="20">
        <v>379</v>
      </c>
      <c r="AE225" s="10" t="s">
        <v>504</v>
      </c>
      <c r="AF225" s="20">
        <v>362</v>
      </c>
      <c r="AG225" s="10" t="s">
        <v>505</v>
      </c>
      <c r="AH225" s="20">
        <v>144</v>
      </c>
      <c r="AI225" s="10"/>
      <c r="AJ225" s="20"/>
      <c r="AK225" s="10"/>
      <c r="AL225" s="20"/>
      <c r="AM225" s="10"/>
      <c r="AN225" s="20"/>
      <c r="AO225" s="10"/>
      <c r="AP225" s="20"/>
      <c r="AQ225" s="10"/>
      <c r="AR225" s="20"/>
    </row>
    <row r="226" spans="1:44" x14ac:dyDescent="0.3">
      <c r="A226" s="45">
        <v>6</v>
      </c>
      <c r="B226" s="30" t="s">
        <v>304</v>
      </c>
      <c r="C226" s="30" t="s">
        <v>497</v>
      </c>
      <c r="D226" s="46">
        <v>0.86728675136116151</v>
      </c>
      <c r="E226" s="47">
        <v>0.99455535390199634</v>
      </c>
      <c r="F226" s="42">
        <v>4408</v>
      </c>
      <c r="G226" s="6">
        <v>4408</v>
      </c>
      <c r="H226" s="7">
        <v>8</v>
      </c>
      <c r="I226" s="8">
        <v>3823</v>
      </c>
      <c r="J226" s="43">
        <v>4384</v>
      </c>
      <c r="K226" s="10">
        <v>177</v>
      </c>
      <c r="L226" s="44">
        <v>3616</v>
      </c>
      <c r="M226" s="12" t="s">
        <v>509</v>
      </c>
      <c r="N226" s="22">
        <v>2256</v>
      </c>
      <c r="O226" s="12" t="s">
        <v>504</v>
      </c>
      <c r="P226" s="22">
        <v>1699</v>
      </c>
      <c r="Q226" s="12" t="s">
        <v>25</v>
      </c>
      <c r="R226" s="22">
        <v>48</v>
      </c>
      <c r="S226" s="12" t="s">
        <v>505</v>
      </c>
      <c r="T226" s="22">
        <v>11</v>
      </c>
      <c r="U226" s="12" t="s">
        <v>571</v>
      </c>
      <c r="V226" s="22">
        <v>15</v>
      </c>
      <c r="W226" s="12" t="s">
        <v>548</v>
      </c>
      <c r="X226" s="22">
        <v>6</v>
      </c>
      <c r="Y226" s="12" t="s">
        <v>550</v>
      </c>
      <c r="Z226" s="22">
        <v>2</v>
      </c>
      <c r="AA226" s="12"/>
      <c r="AB226" s="22"/>
      <c r="AC226" s="10" t="s">
        <v>504</v>
      </c>
      <c r="AD226" s="20">
        <v>4354</v>
      </c>
      <c r="AE226" s="10" t="s">
        <v>505</v>
      </c>
      <c r="AF226" s="20">
        <v>2888</v>
      </c>
      <c r="AG226" s="10" t="s">
        <v>509</v>
      </c>
      <c r="AH226" s="20">
        <v>2256</v>
      </c>
      <c r="AI226" s="10" t="s">
        <v>25</v>
      </c>
      <c r="AJ226" s="20">
        <v>48</v>
      </c>
      <c r="AK226" s="10" t="s">
        <v>571</v>
      </c>
      <c r="AL226" s="20">
        <v>15</v>
      </c>
      <c r="AM226" s="10" t="s">
        <v>548</v>
      </c>
      <c r="AN226" s="20">
        <v>6</v>
      </c>
      <c r="AO226" s="10" t="s">
        <v>550</v>
      </c>
      <c r="AP226" s="20">
        <v>2</v>
      </c>
      <c r="AQ226" s="10"/>
      <c r="AR226" s="20"/>
    </row>
    <row r="227" spans="1:44" x14ac:dyDescent="0.3">
      <c r="A227" s="45">
        <v>5</v>
      </c>
      <c r="B227" s="30" t="s">
        <v>305</v>
      </c>
      <c r="C227" s="30" t="s">
        <v>497</v>
      </c>
      <c r="D227" s="46">
        <v>0.88597313339581385</v>
      </c>
      <c r="E227" s="47">
        <v>0.999687597625742</v>
      </c>
      <c r="F227" s="42">
        <v>3201</v>
      </c>
      <c r="G227" s="6">
        <v>3201</v>
      </c>
      <c r="H227" s="7">
        <v>8</v>
      </c>
      <c r="I227" s="8">
        <v>2836</v>
      </c>
      <c r="J227" s="43">
        <v>3200</v>
      </c>
      <c r="K227" s="10">
        <v>81</v>
      </c>
      <c r="L227" s="44">
        <v>3131</v>
      </c>
      <c r="M227" s="12" t="s">
        <v>199</v>
      </c>
      <c r="N227" s="22">
        <v>2833</v>
      </c>
      <c r="O227" s="12" t="s">
        <v>504</v>
      </c>
      <c r="P227" s="22">
        <v>42</v>
      </c>
      <c r="Q227" s="12" t="s">
        <v>25</v>
      </c>
      <c r="R227" s="22">
        <v>39</v>
      </c>
      <c r="S227" s="12" t="s">
        <v>505</v>
      </c>
      <c r="T227" s="22">
        <v>11</v>
      </c>
      <c r="U227" s="12" t="s">
        <v>509</v>
      </c>
      <c r="V227" s="22">
        <v>0</v>
      </c>
      <c r="W227" s="12" t="s">
        <v>475</v>
      </c>
      <c r="X227" s="22">
        <v>1</v>
      </c>
      <c r="Y227" s="12" t="s">
        <v>131</v>
      </c>
      <c r="Z227" s="22">
        <v>2</v>
      </c>
      <c r="AA227" s="12" t="s">
        <v>541</v>
      </c>
      <c r="AB227" s="22">
        <v>0</v>
      </c>
      <c r="AC227" s="10" t="s">
        <v>504</v>
      </c>
      <c r="AD227" s="20">
        <v>3161</v>
      </c>
      <c r="AE227" s="10" t="s">
        <v>505</v>
      </c>
      <c r="AF227" s="20">
        <v>3025</v>
      </c>
      <c r="AG227" s="10" t="s">
        <v>199</v>
      </c>
      <c r="AH227" s="20">
        <v>2833</v>
      </c>
      <c r="AI227" s="10" t="s">
        <v>26</v>
      </c>
      <c r="AJ227" s="20">
        <v>1066</v>
      </c>
      <c r="AK227" s="10" t="s">
        <v>25</v>
      </c>
      <c r="AL227" s="20">
        <v>39</v>
      </c>
      <c r="AM227" s="10" t="s">
        <v>509</v>
      </c>
      <c r="AN227" s="20">
        <v>0</v>
      </c>
      <c r="AO227" s="10" t="s">
        <v>475</v>
      </c>
      <c r="AP227" s="20">
        <v>1</v>
      </c>
      <c r="AQ227" s="10" t="s">
        <v>131</v>
      </c>
      <c r="AR227" s="20">
        <v>2</v>
      </c>
    </row>
    <row r="228" spans="1:44" x14ac:dyDescent="0.3">
      <c r="A228" s="45">
        <v>4</v>
      </c>
      <c r="B228" s="30" t="s">
        <v>306</v>
      </c>
      <c r="C228" s="30" t="s">
        <v>497</v>
      </c>
      <c r="D228" s="46">
        <v>0.8191263282172373</v>
      </c>
      <c r="E228" s="47">
        <v>0.99586776859504134</v>
      </c>
      <c r="F228" s="42">
        <v>8470</v>
      </c>
      <c r="G228" s="6">
        <v>8470</v>
      </c>
      <c r="H228" s="7">
        <v>11</v>
      </c>
      <c r="I228" s="8">
        <v>6938</v>
      </c>
      <c r="J228" s="43">
        <v>8435</v>
      </c>
      <c r="K228" s="10">
        <v>3740</v>
      </c>
      <c r="L228" s="44">
        <v>7901</v>
      </c>
      <c r="M228" s="12" t="s">
        <v>476</v>
      </c>
      <c r="N228" s="22">
        <v>5766</v>
      </c>
      <c r="O228" s="12" t="s">
        <v>504</v>
      </c>
      <c r="P228" s="22">
        <v>3508</v>
      </c>
      <c r="Q228" s="12" t="s">
        <v>509</v>
      </c>
      <c r="R228" s="22">
        <v>1275</v>
      </c>
      <c r="S228" s="12" t="s">
        <v>505</v>
      </c>
      <c r="T228" s="22">
        <v>1186</v>
      </c>
      <c r="U228" s="12" t="s">
        <v>284</v>
      </c>
      <c r="V228" s="22">
        <v>82</v>
      </c>
      <c r="W228" s="12" t="s">
        <v>25</v>
      </c>
      <c r="X228" s="22">
        <v>43</v>
      </c>
      <c r="Y228" s="12" t="s">
        <v>548</v>
      </c>
      <c r="Z228" s="22">
        <v>1</v>
      </c>
      <c r="AA228" s="12" t="s">
        <v>131</v>
      </c>
      <c r="AB228" s="22">
        <v>1</v>
      </c>
      <c r="AC228" s="10" t="s">
        <v>504</v>
      </c>
      <c r="AD228" s="20">
        <v>8509</v>
      </c>
      <c r="AE228" s="10" t="s">
        <v>505</v>
      </c>
      <c r="AF228" s="20">
        <v>6646</v>
      </c>
      <c r="AG228" s="10" t="s">
        <v>476</v>
      </c>
      <c r="AH228" s="20">
        <v>5766</v>
      </c>
      <c r="AI228" s="10" t="s">
        <v>509</v>
      </c>
      <c r="AJ228" s="20">
        <v>1275</v>
      </c>
      <c r="AK228" s="10" t="s">
        <v>284</v>
      </c>
      <c r="AL228" s="20">
        <v>82</v>
      </c>
      <c r="AM228" s="10" t="s">
        <v>25</v>
      </c>
      <c r="AN228" s="20">
        <v>43</v>
      </c>
      <c r="AO228" s="10" t="s">
        <v>548</v>
      </c>
      <c r="AP228" s="20">
        <v>1</v>
      </c>
      <c r="AQ228" s="10" t="s">
        <v>131</v>
      </c>
      <c r="AR228" s="20">
        <v>1</v>
      </c>
    </row>
    <row r="229" spans="1:44" x14ac:dyDescent="0.3">
      <c r="A229" s="45">
        <v>6</v>
      </c>
      <c r="B229" s="30" t="s">
        <v>307</v>
      </c>
      <c r="C229" s="30" t="s">
        <v>497</v>
      </c>
      <c r="D229" s="46">
        <v>0.92222222222222228</v>
      </c>
      <c r="E229" s="47">
        <v>1</v>
      </c>
      <c r="F229" s="42">
        <v>450</v>
      </c>
      <c r="G229" s="6">
        <v>450</v>
      </c>
      <c r="H229" s="7">
        <v>7</v>
      </c>
      <c r="I229" s="8">
        <v>415</v>
      </c>
      <c r="J229" s="43">
        <v>450</v>
      </c>
      <c r="K229" s="10">
        <v>64</v>
      </c>
      <c r="L229" s="44">
        <v>159</v>
      </c>
      <c r="M229" s="12" t="s">
        <v>504</v>
      </c>
      <c r="N229" s="22">
        <v>399</v>
      </c>
      <c r="O229" s="12" t="s">
        <v>293</v>
      </c>
      <c r="P229" s="22">
        <v>41</v>
      </c>
      <c r="Q229" s="12" t="s">
        <v>571</v>
      </c>
      <c r="R229" s="22">
        <v>33</v>
      </c>
      <c r="S229" s="12" t="s">
        <v>509</v>
      </c>
      <c r="T229" s="22">
        <v>6</v>
      </c>
      <c r="U229" s="12" t="s">
        <v>25</v>
      </c>
      <c r="V229" s="22">
        <v>2</v>
      </c>
      <c r="W229" s="12" t="s">
        <v>505</v>
      </c>
      <c r="X229" s="22">
        <v>0</v>
      </c>
      <c r="Y229" s="12" t="s">
        <v>548</v>
      </c>
      <c r="Z229" s="22">
        <v>0</v>
      </c>
      <c r="AA229" s="12"/>
      <c r="AB229" s="22"/>
      <c r="AC229" s="10" t="s">
        <v>504</v>
      </c>
      <c r="AD229" s="20">
        <v>454</v>
      </c>
      <c r="AE229" s="10" t="s">
        <v>505</v>
      </c>
      <c r="AF229" s="20">
        <v>87</v>
      </c>
      <c r="AG229" s="10" t="s">
        <v>293</v>
      </c>
      <c r="AH229" s="20">
        <v>41</v>
      </c>
      <c r="AI229" s="10" t="s">
        <v>571</v>
      </c>
      <c r="AJ229" s="20">
        <v>33</v>
      </c>
      <c r="AK229" s="10" t="s">
        <v>509</v>
      </c>
      <c r="AL229" s="20">
        <v>6</v>
      </c>
      <c r="AM229" s="10" t="s">
        <v>25</v>
      </c>
      <c r="AN229" s="20">
        <v>2</v>
      </c>
      <c r="AO229" s="10" t="s">
        <v>548</v>
      </c>
      <c r="AP229" s="20">
        <v>0</v>
      </c>
      <c r="AQ229" s="10"/>
      <c r="AR229" s="20"/>
    </row>
    <row r="230" spans="1:44" x14ac:dyDescent="0.3">
      <c r="A230" s="45">
        <v>5</v>
      </c>
      <c r="B230" s="30" t="s">
        <v>308</v>
      </c>
      <c r="C230" s="30" t="s">
        <v>497</v>
      </c>
      <c r="D230" s="46">
        <v>0.8780641106222502</v>
      </c>
      <c r="E230" s="47">
        <v>0.99874292897548711</v>
      </c>
      <c r="F230" s="42">
        <v>1591</v>
      </c>
      <c r="G230" s="6">
        <v>1591</v>
      </c>
      <c r="H230" s="7">
        <v>6</v>
      </c>
      <c r="I230" s="8">
        <v>1397</v>
      </c>
      <c r="J230" s="43">
        <v>1589</v>
      </c>
      <c r="K230" s="10">
        <v>9</v>
      </c>
      <c r="L230" s="44">
        <v>1559</v>
      </c>
      <c r="M230" s="12" t="s">
        <v>509</v>
      </c>
      <c r="N230" s="22">
        <v>1397</v>
      </c>
      <c r="O230" s="12" t="s">
        <v>504</v>
      </c>
      <c r="P230" s="22">
        <v>1</v>
      </c>
      <c r="Q230" s="12" t="s">
        <v>25</v>
      </c>
      <c r="R230" s="22">
        <v>8</v>
      </c>
      <c r="S230" s="12" t="s">
        <v>505</v>
      </c>
      <c r="T230" s="22">
        <v>0</v>
      </c>
      <c r="U230" s="12" t="s">
        <v>192</v>
      </c>
      <c r="V230" s="22">
        <v>0</v>
      </c>
      <c r="W230" s="12"/>
      <c r="X230" s="22"/>
      <c r="Y230" s="12"/>
      <c r="Z230" s="22"/>
      <c r="AA230" s="12"/>
      <c r="AB230" s="22"/>
      <c r="AC230" s="10" t="s">
        <v>504</v>
      </c>
      <c r="AD230" s="20">
        <v>1571</v>
      </c>
      <c r="AE230" s="10" t="s">
        <v>509</v>
      </c>
      <c r="AF230" s="20">
        <v>1397</v>
      </c>
      <c r="AG230" s="10" t="s">
        <v>505</v>
      </c>
      <c r="AH230" s="20">
        <v>1145</v>
      </c>
      <c r="AI230" s="10" t="s">
        <v>25</v>
      </c>
      <c r="AJ230" s="20">
        <v>8</v>
      </c>
      <c r="AK230" s="10" t="s">
        <v>192</v>
      </c>
      <c r="AL230" s="20">
        <v>0</v>
      </c>
      <c r="AM230" s="10"/>
      <c r="AN230" s="20"/>
      <c r="AO230" s="10"/>
      <c r="AP230" s="20"/>
      <c r="AQ230" s="10"/>
      <c r="AR230" s="20"/>
    </row>
    <row r="231" spans="1:44" x14ac:dyDescent="0.3">
      <c r="A231" s="45">
        <v>5</v>
      </c>
      <c r="B231" s="30" t="s">
        <v>309</v>
      </c>
      <c r="C231" s="30" t="s">
        <v>497</v>
      </c>
      <c r="D231" s="46">
        <v>0.64266900790166814</v>
      </c>
      <c r="E231" s="47">
        <v>0.99209833187006147</v>
      </c>
      <c r="F231" s="42">
        <v>1139</v>
      </c>
      <c r="G231" s="6">
        <v>1139</v>
      </c>
      <c r="H231" s="7">
        <v>8</v>
      </c>
      <c r="I231" s="8">
        <v>732</v>
      </c>
      <c r="J231" s="43">
        <v>1130</v>
      </c>
      <c r="K231" s="10">
        <v>87</v>
      </c>
      <c r="L231" s="44">
        <v>845</v>
      </c>
      <c r="M231" s="12" t="s">
        <v>199</v>
      </c>
      <c r="N231" s="22">
        <v>642</v>
      </c>
      <c r="O231" s="12" t="s">
        <v>509</v>
      </c>
      <c r="P231" s="22">
        <v>92</v>
      </c>
      <c r="Q231" s="12" t="s">
        <v>476</v>
      </c>
      <c r="R231" s="22">
        <v>60</v>
      </c>
      <c r="S231" s="12" t="s">
        <v>504</v>
      </c>
      <c r="T231" s="22">
        <v>5</v>
      </c>
      <c r="U231" s="12" t="s">
        <v>505</v>
      </c>
      <c r="V231" s="22">
        <v>17</v>
      </c>
      <c r="W231" s="12" t="s">
        <v>475</v>
      </c>
      <c r="X231" s="22">
        <v>4</v>
      </c>
      <c r="Y231" s="12" t="s">
        <v>25</v>
      </c>
      <c r="Z231" s="22">
        <v>1</v>
      </c>
      <c r="AA231" s="12"/>
      <c r="AB231" s="22"/>
      <c r="AC231" s="10" t="s">
        <v>504</v>
      </c>
      <c r="AD231" s="20">
        <v>1077</v>
      </c>
      <c r="AE231" s="10" t="s">
        <v>199</v>
      </c>
      <c r="AF231" s="20">
        <v>642</v>
      </c>
      <c r="AG231" s="10" t="s">
        <v>505</v>
      </c>
      <c r="AH231" s="20">
        <v>525</v>
      </c>
      <c r="AI231" s="10" t="s">
        <v>509</v>
      </c>
      <c r="AJ231" s="20">
        <v>92</v>
      </c>
      <c r="AK231" s="10" t="s">
        <v>476</v>
      </c>
      <c r="AL231" s="20">
        <v>60</v>
      </c>
      <c r="AM231" s="10" t="s">
        <v>475</v>
      </c>
      <c r="AN231" s="20">
        <v>4</v>
      </c>
      <c r="AO231" s="10" t="s">
        <v>25</v>
      </c>
      <c r="AP231" s="20">
        <v>1</v>
      </c>
      <c r="AQ231" s="10"/>
      <c r="AR231" s="20"/>
    </row>
    <row r="232" spans="1:44" x14ac:dyDescent="0.3">
      <c r="A232" s="45">
        <v>5</v>
      </c>
      <c r="B232" s="30" t="s">
        <v>310</v>
      </c>
      <c r="C232" s="30" t="s">
        <v>497</v>
      </c>
      <c r="D232" s="46">
        <v>0.81227863046044868</v>
      </c>
      <c r="E232" s="47">
        <v>0.99881936245572611</v>
      </c>
      <c r="F232" s="42">
        <v>847</v>
      </c>
      <c r="G232" s="6">
        <v>847</v>
      </c>
      <c r="H232" s="7">
        <v>5</v>
      </c>
      <c r="I232" s="8">
        <v>688</v>
      </c>
      <c r="J232" s="43">
        <v>846</v>
      </c>
      <c r="K232" s="10">
        <v>2</v>
      </c>
      <c r="L232" s="44">
        <v>716</v>
      </c>
      <c r="M232" s="12" t="s">
        <v>476</v>
      </c>
      <c r="N232" s="22">
        <v>688</v>
      </c>
      <c r="O232" s="12" t="s">
        <v>504</v>
      </c>
      <c r="P232" s="22">
        <v>1</v>
      </c>
      <c r="Q232" s="12" t="s">
        <v>25</v>
      </c>
      <c r="R232" s="22">
        <v>1</v>
      </c>
      <c r="S232" s="12" t="s">
        <v>548</v>
      </c>
      <c r="T232" s="22">
        <v>0</v>
      </c>
      <c r="U232" s="12" t="s">
        <v>505</v>
      </c>
      <c r="V232" s="22">
        <v>0</v>
      </c>
      <c r="W232" s="12" t="s">
        <v>475</v>
      </c>
      <c r="X232" s="22">
        <v>0</v>
      </c>
      <c r="Y232" s="12"/>
      <c r="Z232" s="22"/>
      <c r="AA232" s="12"/>
      <c r="AB232" s="22"/>
      <c r="AC232" s="10" t="s">
        <v>504</v>
      </c>
      <c r="AD232" s="20">
        <v>816</v>
      </c>
      <c r="AE232" s="10" t="s">
        <v>476</v>
      </c>
      <c r="AF232" s="20">
        <v>688</v>
      </c>
      <c r="AG232" s="10" t="s">
        <v>505</v>
      </c>
      <c r="AH232" s="20">
        <v>228</v>
      </c>
      <c r="AI232" s="10" t="s">
        <v>25</v>
      </c>
      <c r="AJ232" s="20">
        <v>1</v>
      </c>
      <c r="AK232" s="10" t="s">
        <v>548</v>
      </c>
      <c r="AL232" s="20">
        <v>0</v>
      </c>
      <c r="AM232" s="10" t="s">
        <v>475</v>
      </c>
      <c r="AN232" s="20">
        <v>0</v>
      </c>
      <c r="AO232" s="10"/>
      <c r="AP232" s="20"/>
      <c r="AQ232" s="10"/>
      <c r="AR232" s="20"/>
    </row>
    <row r="233" spans="1:44" x14ac:dyDescent="0.3">
      <c r="A233" s="45">
        <v>5</v>
      </c>
      <c r="B233" s="30" t="s">
        <v>311</v>
      </c>
      <c r="C233" s="30" t="s">
        <v>497</v>
      </c>
      <c r="D233" s="46">
        <v>0.83754646840148694</v>
      </c>
      <c r="E233" s="47">
        <v>0.9981412639405205</v>
      </c>
      <c r="F233" s="42">
        <v>2690</v>
      </c>
      <c r="G233" s="6">
        <v>2690</v>
      </c>
      <c r="H233" s="7">
        <v>9</v>
      </c>
      <c r="I233" s="8">
        <v>2253</v>
      </c>
      <c r="J233" s="43">
        <v>2685</v>
      </c>
      <c r="K233" s="10">
        <v>1379</v>
      </c>
      <c r="L233" s="44">
        <v>2599</v>
      </c>
      <c r="M233" s="12" t="s">
        <v>86</v>
      </c>
      <c r="N233" s="22">
        <v>3558</v>
      </c>
      <c r="O233" s="12" t="s">
        <v>504</v>
      </c>
      <c r="P233" s="22">
        <v>65</v>
      </c>
      <c r="Q233" s="12" t="s">
        <v>25</v>
      </c>
      <c r="R233" s="22">
        <v>13</v>
      </c>
      <c r="S233" s="12" t="s">
        <v>475</v>
      </c>
      <c r="T233" s="22">
        <v>1</v>
      </c>
      <c r="U233" s="12" t="s">
        <v>509</v>
      </c>
      <c r="V233" s="22">
        <v>7</v>
      </c>
      <c r="W233" s="12" t="s">
        <v>548</v>
      </c>
      <c r="X233" s="22">
        <v>10</v>
      </c>
      <c r="Y233" s="12" t="s">
        <v>505</v>
      </c>
      <c r="Z233" s="22">
        <v>1</v>
      </c>
      <c r="AA233" s="12"/>
      <c r="AB233" s="22"/>
      <c r="AC233" s="10" t="s">
        <v>86</v>
      </c>
      <c r="AD233" s="20">
        <v>3558</v>
      </c>
      <c r="AE233" s="10" t="s">
        <v>504</v>
      </c>
      <c r="AF233" s="20">
        <v>2665</v>
      </c>
      <c r="AG233" s="10" t="s">
        <v>505</v>
      </c>
      <c r="AH233" s="20">
        <v>2410</v>
      </c>
      <c r="AI233" s="10" t="s">
        <v>26</v>
      </c>
      <c r="AJ233" s="20">
        <v>1091</v>
      </c>
      <c r="AK233" s="10" t="s">
        <v>25</v>
      </c>
      <c r="AL233" s="20">
        <v>13</v>
      </c>
      <c r="AM233" s="10" t="s">
        <v>475</v>
      </c>
      <c r="AN233" s="20">
        <v>1</v>
      </c>
      <c r="AO233" s="10" t="s">
        <v>509</v>
      </c>
      <c r="AP233" s="20">
        <v>7</v>
      </c>
      <c r="AQ233" s="10" t="s">
        <v>548</v>
      </c>
      <c r="AR233" s="20">
        <v>10</v>
      </c>
    </row>
    <row r="234" spans="1:44" x14ac:dyDescent="0.3">
      <c r="A234" s="45">
        <v>6</v>
      </c>
      <c r="B234" s="30" t="s">
        <v>312</v>
      </c>
      <c r="C234" s="30" t="s">
        <v>497</v>
      </c>
      <c r="D234" s="46">
        <v>0.80612244897959184</v>
      </c>
      <c r="E234" s="47">
        <v>0.97448979591836737</v>
      </c>
      <c r="F234" s="42">
        <v>196</v>
      </c>
      <c r="G234" s="6">
        <v>196</v>
      </c>
      <c r="H234" s="7">
        <v>6</v>
      </c>
      <c r="I234" s="8">
        <v>158</v>
      </c>
      <c r="J234" s="43">
        <v>191</v>
      </c>
      <c r="K234" s="10">
        <v>4</v>
      </c>
      <c r="L234" s="44">
        <v>167</v>
      </c>
      <c r="M234" s="12" t="s">
        <v>509</v>
      </c>
      <c r="N234" s="22">
        <v>158</v>
      </c>
      <c r="O234" s="12" t="s">
        <v>504</v>
      </c>
      <c r="P234" s="22">
        <v>2</v>
      </c>
      <c r="Q234" s="12" t="s">
        <v>25</v>
      </c>
      <c r="R234" s="22">
        <v>2</v>
      </c>
      <c r="S234" s="12"/>
      <c r="T234" s="22"/>
      <c r="U234" s="12"/>
      <c r="V234" s="22"/>
      <c r="W234" s="12"/>
      <c r="X234" s="22"/>
      <c r="Y234" s="12"/>
      <c r="Z234" s="22"/>
      <c r="AA234" s="12"/>
      <c r="AB234" s="22"/>
      <c r="AC234" s="10" t="s">
        <v>504</v>
      </c>
      <c r="AD234" s="20">
        <v>179</v>
      </c>
      <c r="AE234" s="10" t="s">
        <v>509</v>
      </c>
      <c r="AF234" s="20">
        <v>158</v>
      </c>
      <c r="AG234" s="10" t="s">
        <v>505</v>
      </c>
      <c r="AH234" s="20">
        <v>144</v>
      </c>
      <c r="AI234" s="10" t="s">
        <v>25</v>
      </c>
      <c r="AJ234" s="20">
        <v>2</v>
      </c>
      <c r="AK234" s="10"/>
      <c r="AL234" s="20"/>
      <c r="AM234" s="10"/>
      <c r="AN234" s="20"/>
      <c r="AO234" s="10"/>
      <c r="AP234" s="20"/>
      <c r="AQ234" s="10"/>
      <c r="AR234" s="20"/>
    </row>
    <row r="235" spans="1:44" x14ac:dyDescent="0.3">
      <c r="A235" s="45">
        <v>5</v>
      </c>
      <c r="B235" s="30" t="s">
        <v>313</v>
      </c>
      <c r="C235" s="30" t="s">
        <v>497</v>
      </c>
      <c r="D235" s="46">
        <v>0.76148796498905913</v>
      </c>
      <c r="E235" s="47">
        <v>0.93654266958424504</v>
      </c>
      <c r="F235" s="42">
        <v>1828</v>
      </c>
      <c r="G235" s="6">
        <v>1828</v>
      </c>
      <c r="H235" s="7">
        <v>7</v>
      </c>
      <c r="I235" s="8">
        <v>1392</v>
      </c>
      <c r="J235" s="43">
        <v>1712</v>
      </c>
      <c r="K235" s="10">
        <v>109</v>
      </c>
      <c r="L235" s="44">
        <v>1352</v>
      </c>
      <c r="M235" s="12" t="s">
        <v>509</v>
      </c>
      <c r="N235" s="22">
        <v>1306</v>
      </c>
      <c r="O235" s="12" t="s">
        <v>504</v>
      </c>
      <c r="P235" s="22">
        <v>153</v>
      </c>
      <c r="Q235" s="12" t="s">
        <v>25</v>
      </c>
      <c r="R235" s="22">
        <v>35</v>
      </c>
      <c r="S235" s="12" t="s">
        <v>505</v>
      </c>
      <c r="T235" s="22">
        <v>8</v>
      </c>
      <c r="U235" s="12" t="s">
        <v>475</v>
      </c>
      <c r="V235" s="22">
        <v>9</v>
      </c>
      <c r="W235" s="12" t="s">
        <v>550</v>
      </c>
      <c r="X235" s="22">
        <v>1</v>
      </c>
      <c r="Y235" s="12" t="s">
        <v>548</v>
      </c>
      <c r="Z235" s="22">
        <v>0</v>
      </c>
      <c r="AA235" s="12"/>
      <c r="AB235" s="22"/>
      <c r="AC235" s="10" t="s">
        <v>504</v>
      </c>
      <c r="AD235" s="20">
        <v>1589</v>
      </c>
      <c r="AE235" s="10" t="s">
        <v>509</v>
      </c>
      <c r="AF235" s="20">
        <v>1306</v>
      </c>
      <c r="AG235" s="10" t="s">
        <v>505</v>
      </c>
      <c r="AH235" s="20">
        <v>810</v>
      </c>
      <c r="AI235" s="10" t="s">
        <v>25</v>
      </c>
      <c r="AJ235" s="20">
        <v>35</v>
      </c>
      <c r="AK235" s="10" t="s">
        <v>475</v>
      </c>
      <c r="AL235" s="20">
        <v>9</v>
      </c>
      <c r="AM235" s="10" t="s">
        <v>550</v>
      </c>
      <c r="AN235" s="20">
        <v>1</v>
      </c>
      <c r="AO235" s="10" t="s">
        <v>548</v>
      </c>
      <c r="AP235" s="20">
        <v>0</v>
      </c>
      <c r="AQ235" s="10"/>
      <c r="AR235" s="20"/>
    </row>
    <row r="236" spans="1:44" x14ac:dyDescent="0.3">
      <c r="A236" s="45">
        <v>4</v>
      </c>
      <c r="B236" s="30" t="s">
        <v>314</v>
      </c>
      <c r="C236" s="30" t="s">
        <v>497</v>
      </c>
      <c r="D236" s="46">
        <v>0.91921591921591916</v>
      </c>
      <c r="E236" s="47">
        <v>0.99940599940599939</v>
      </c>
      <c r="F236" s="42">
        <v>3367</v>
      </c>
      <c r="G236" s="6">
        <v>3367</v>
      </c>
      <c r="H236" s="7">
        <v>7</v>
      </c>
      <c r="I236" s="8">
        <v>3095</v>
      </c>
      <c r="J236" s="43">
        <v>3365</v>
      </c>
      <c r="K236" s="10">
        <v>1442</v>
      </c>
      <c r="L236" s="44">
        <v>3083</v>
      </c>
      <c r="M236" s="12" t="s">
        <v>504</v>
      </c>
      <c r="N236" s="22">
        <v>1559</v>
      </c>
      <c r="O236" s="12" t="s">
        <v>509</v>
      </c>
      <c r="P236" s="22">
        <v>1283</v>
      </c>
      <c r="Q236" s="12" t="s">
        <v>476</v>
      </c>
      <c r="R236" s="22">
        <v>1182</v>
      </c>
      <c r="S236" s="12" t="s">
        <v>505</v>
      </c>
      <c r="T236" s="22">
        <v>552</v>
      </c>
      <c r="U236" s="12" t="s">
        <v>25</v>
      </c>
      <c r="V236" s="22">
        <v>17</v>
      </c>
      <c r="W236" s="12" t="s">
        <v>548</v>
      </c>
      <c r="X236" s="22">
        <v>2</v>
      </c>
      <c r="Y236" s="12"/>
      <c r="Z236" s="22"/>
      <c r="AA236" s="12"/>
      <c r="AB236" s="22"/>
      <c r="AC236" s="10" t="s">
        <v>504</v>
      </c>
      <c r="AD236" s="20">
        <v>3382</v>
      </c>
      <c r="AE236" s="10" t="s">
        <v>505</v>
      </c>
      <c r="AF236" s="20">
        <v>2267</v>
      </c>
      <c r="AG236" s="10" t="s">
        <v>509</v>
      </c>
      <c r="AH236" s="20">
        <v>1283</v>
      </c>
      <c r="AI236" s="10" t="s">
        <v>476</v>
      </c>
      <c r="AJ236" s="20">
        <v>1182</v>
      </c>
      <c r="AK236" s="10" t="s">
        <v>25</v>
      </c>
      <c r="AL236" s="20">
        <v>17</v>
      </c>
      <c r="AM236" s="10" t="s">
        <v>548</v>
      </c>
      <c r="AN236" s="20">
        <v>2</v>
      </c>
      <c r="AO236" s="10"/>
      <c r="AP236" s="20"/>
      <c r="AQ236" s="10"/>
      <c r="AR236" s="20"/>
    </row>
    <row r="237" spans="1:44" x14ac:dyDescent="0.3">
      <c r="A237" s="45">
        <v>6</v>
      </c>
      <c r="B237" s="30" t="s">
        <v>315</v>
      </c>
      <c r="C237" s="30" t="s">
        <v>497</v>
      </c>
      <c r="D237" s="46">
        <v>0.93156732891832228</v>
      </c>
      <c r="E237" s="47">
        <v>0.99779249448123619</v>
      </c>
      <c r="F237" s="42">
        <v>906</v>
      </c>
      <c r="G237" s="6">
        <v>906</v>
      </c>
      <c r="H237" s="7">
        <v>6</v>
      </c>
      <c r="I237" s="8">
        <v>844</v>
      </c>
      <c r="J237" s="43">
        <v>904</v>
      </c>
      <c r="K237" s="10">
        <v>11</v>
      </c>
      <c r="L237" s="44">
        <v>864</v>
      </c>
      <c r="M237" s="12" t="s">
        <v>509</v>
      </c>
      <c r="N237" s="22">
        <v>824</v>
      </c>
      <c r="O237" s="12" t="s">
        <v>504</v>
      </c>
      <c r="P237" s="22">
        <v>21</v>
      </c>
      <c r="Q237" s="12" t="s">
        <v>25</v>
      </c>
      <c r="R237" s="22">
        <v>10</v>
      </c>
      <c r="S237" s="12" t="s">
        <v>505</v>
      </c>
      <c r="T237" s="22">
        <v>0</v>
      </c>
      <c r="U237" s="12"/>
      <c r="V237" s="22"/>
      <c r="W237" s="12"/>
      <c r="X237" s="22"/>
      <c r="Y237" s="12"/>
      <c r="Z237" s="22"/>
      <c r="AA237" s="12"/>
      <c r="AB237" s="22"/>
      <c r="AC237" s="10" t="s">
        <v>504</v>
      </c>
      <c r="AD237" s="20">
        <v>894</v>
      </c>
      <c r="AE237" s="10" t="s">
        <v>509</v>
      </c>
      <c r="AF237" s="20">
        <v>824</v>
      </c>
      <c r="AG237" s="10" t="s">
        <v>505</v>
      </c>
      <c r="AH237" s="20">
        <v>685</v>
      </c>
      <c r="AI237" s="10" t="s">
        <v>25</v>
      </c>
      <c r="AJ237" s="20">
        <v>10</v>
      </c>
      <c r="AK237" s="10"/>
      <c r="AL237" s="20"/>
      <c r="AM237" s="10"/>
      <c r="AN237" s="20"/>
      <c r="AO237" s="10"/>
      <c r="AP237" s="20"/>
      <c r="AQ237" s="10"/>
      <c r="AR237" s="20"/>
    </row>
    <row r="238" spans="1:44" x14ac:dyDescent="0.3">
      <c r="A238" s="45">
        <v>4</v>
      </c>
      <c r="B238" s="30" t="s">
        <v>316</v>
      </c>
      <c r="C238" s="30" t="s">
        <v>497</v>
      </c>
      <c r="D238" s="46">
        <v>0.97785121014557475</v>
      </c>
      <c r="E238" s="47">
        <v>0.99955345181745114</v>
      </c>
      <c r="F238" s="42">
        <v>11197</v>
      </c>
      <c r="G238" s="6">
        <v>11197</v>
      </c>
      <c r="H238" s="7">
        <v>10</v>
      </c>
      <c r="I238" s="8">
        <v>10949</v>
      </c>
      <c r="J238" s="43">
        <v>11192</v>
      </c>
      <c r="K238" s="10">
        <v>4961</v>
      </c>
      <c r="L238" s="44">
        <v>11080</v>
      </c>
      <c r="M238" s="12" t="s">
        <v>509</v>
      </c>
      <c r="N238" s="22">
        <v>10798</v>
      </c>
      <c r="O238" s="12" t="s">
        <v>504</v>
      </c>
      <c r="P238" s="22">
        <v>5082</v>
      </c>
      <c r="Q238" s="12" t="s">
        <v>25</v>
      </c>
      <c r="R238" s="22">
        <v>329</v>
      </c>
      <c r="S238" s="12" t="s">
        <v>505</v>
      </c>
      <c r="T238" s="22">
        <v>22</v>
      </c>
      <c r="U238" s="12" t="s">
        <v>548</v>
      </c>
      <c r="V238" s="22">
        <v>20</v>
      </c>
      <c r="W238" s="12" t="s">
        <v>475</v>
      </c>
      <c r="X238" s="22">
        <v>0</v>
      </c>
      <c r="Y238" s="12" t="s">
        <v>571</v>
      </c>
      <c r="Z238" s="22">
        <v>21</v>
      </c>
      <c r="AA238" s="12" t="s">
        <v>550</v>
      </c>
      <c r="AB238" s="22">
        <v>2</v>
      </c>
      <c r="AC238" s="10" t="s">
        <v>504</v>
      </c>
      <c r="AD238" s="20">
        <v>11348</v>
      </c>
      <c r="AE238" s="10" t="s">
        <v>509</v>
      </c>
      <c r="AF238" s="20">
        <v>10798</v>
      </c>
      <c r="AG238" s="10" t="s">
        <v>505</v>
      </c>
      <c r="AH238" s="20">
        <v>9674</v>
      </c>
      <c r="AI238" s="10" t="s">
        <v>26</v>
      </c>
      <c r="AJ238" s="20">
        <v>2552</v>
      </c>
      <c r="AK238" s="10" t="s">
        <v>25</v>
      </c>
      <c r="AL238" s="20">
        <v>329</v>
      </c>
      <c r="AM238" s="10" t="s">
        <v>548</v>
      </c>
      <c r="AN238" s="20">
        <v>20</v>
      </c>
      <c r="AO238" s="10" t="s">
        <v>475</v>
      </c>
      <c r="AP238" s="20">
        <v>0</v>
      </c>
      <c r="AQ238" s="10" t="s">
        <v>571</v>
      </c>
      <c r="AR238" s="20">
        <v>21</v>
      </c>
    </row>
    <row r="239" spans="1:44" x14ac:dyDescent="0.3">
      <c r="A239" s="45">
        <v>3</v>
      </c>
      <c r="B239" s="30" t="s">
        <v>317</v>
      </c>
      <c r="C239" s="30" t="s">
        <v>497</v>
      </c>
      <c r="D239" s="46">
        <v>0.95865827304331486</v>
      </c>
      <c r="E239" s="47">
        <v>0.99962416611857563</v>
      </c>
      <c r="F239" s="42">
        <v>10643</v>
      </c>
      <c r="G239" s="6">
        <v>10643</v>
      </c>
      <c r="H239" s="7">
        <v>9</v>
      </c>
      <c r="I239" s="8">
        <v>10203</v>
      </c>
      <c r="J239" s="43">
        <v>10639</v>
      </c>
      <c r="K239" s="10">
        <v>6294</v>
      </c>
      <c r="L239" s="44">
        <v>10437</v>
      </c>
      <c r="M239" s="12" t="s">
        <v>505</v>
      </c>
      <c r="N239" s="22">
        <v>8866</v>
      </c>
      <c r="O239" s="12" t="s">
        <v>509</v>
      </c>
      <c r="P239" s="22">
        <v>8528</v>
      </c>
      <c r="Q239" s="12" t="s">
        <v>504</v>
      </c>
      <c r="R239" s="22">
        <v>767</v>
      </c>
      <c r="S239" s="12" t="s">
        <v>25</v>
      </c>
      <c r="T239" s="22">
        <v>204</v>
      </c>
      <c r="U239" s="12" t="s">
        <v>579</v>
      </c>
      <c r="V239" s="22">
        <v>11</v>
      </c>
      <c r="W239" s="12" t="s">
        <v>475</v>
      </c>
      <c r="X239" s="22">
        <v>36</v>
      </c>
      <c r="Y239" s="12" t="s">
        <v>550</v>
      </c>
      <c r="Z239" s="22">
        <v>0</v>
      </c>
      <c r="AA239" s="12" t="s">
        <v>548</v>
      </c>
      <c r="AB239" s="22">
        <v>0</v>
      </c>
      <c r="AC239" s="10" t="s">
        <v>505</v>
      </c>
      <c r="AD239" s="20">
        <v>17969</v>
      </c>
      <c r="AE239" s="10" t="s">
        <v>504</v>
      </c>
      <c r="AF239" s="20">
        <v>10466</v>
      </c>
      <c r="AG239" s="10" t="s">
        <v>509</v>
      </c>
      <c r="AH239" s="20">
        <v>8528</v>
      </c>
      <c r="AI239" s="10" t="s">
        <v>25</v>
      </c>
      <c r="AJ239" s="20">
        <v>204</v>
      </c>
      <c r="AK239" s="10" t="s">
        <v>579</v>
      </c>
      <c r="AL239" s="20">
        <v>11</v>
      </c>
      <c r="AM239" s="10" t="s">
        <v>475</v>
      </c>
      <c r="AN239" s="20">
        <v>36</v>
      </c>
      <c r="AO239" s="10" t="s">
        <v>550</v>
      </c>
      <c r="AP239" s="20">
        <v>0</v>
      </c>
      <c r="AQ239" s="10" t="s">
        <v>548</v>
      </c>
      <c r="AR239" s="20">
        <v>0</v>
      </c>
    </row>
    <row r="240" spans="1:44" x14ac:dyDescent="0.3">
      <c r="A240" s="45">
        <v>2</v>
      </c>
      <c r="B240" s="30" t="s">
        <v>318</v>
      </c>
      <c r="C240" s="30" t="s">
        <v>497</v>
      </c>
      <c r="D240" s="46">
        <v>0.98373107081713529</v>
      </c>
      <c r="E240" s="47">
        <v>0.99941356185503627</v>
      </c>
      <c r="F240" s="42">
        <v>105723</v>
      </c>
      <c r="G240" s="6">
        <v>105723</v>
      </c>
      <c r="H240" s="7">
        <v>19</v>
      </c>
      <c r="I240" s="8">
        <v>104003</v>
      </c>
      <c r="J240" s="43">
        <v>105661</v>
      </c>
      <c r="K240" s="10">
        <v>66197</v>
      </c>
      <c r="L240" s="44">
        <v>104285</v>
      </c>
      <c r="M240" s="12" t="s">
        <v>504</v>
      </c>
      <c r="N240" s="22">
        <v>83306</v>
      </c>
      <c r="O240" s="12" t="s">
        <v>505</v>
      </c>
      <c r="P240" s="22">
        <v>54025</v>
      </c>
      <c r="Q240" s="12" t="s">
        <v>509</v>
      </c>
      <c r="R240" s="22">
        <v>36512</v>
      </c>
      <c r="S240" s="12" t="s">
        <v>25</v>
      </c>
      <c r="T240" s="22">
        <v>13428</v>
      </c>
      <c r="U240" s="12" t="s">
        <v>476</v>
      </c>
      <c r="V240" s="22">
        <v>2217</v>
      </c>
      <c r="W240" s="12" t="s">
        <v>579</v>
      </c>
      <c r="X240" s="22">
        <v>2367</v>
      </c>
      <c r="Y240" s="12" t="s">
        <v>548</v>
      </c>
      <c r="Z240" s="22">
        <v>796</v>
      </c>
      <c r="AA240" s="12" t="s">
        <v>578</v>
      </c>
      <c r="AB240" s="22">
        <v>607</v>
      </c>
      <c r="AC240" s="10" t="s">
        <v>505</v>
      </c>
      <c r="AD240" s="20">
        <v>151047</v>
      </c>
      <c r="AE240" s="10" t="s">
        <v>504</v>
      </c>
      <c r="AF240" s="20">
        <v>111740</v>
      </c>
      <c r="AG240" s="10" t="s">
        <v>26</v>
      </c>
      <c r="AH240" s="20">
        <v>46006</v>
      </c>
      <c r="AI240" s="10" t="s">
        <v>509</v>
      </c>
      <c r="AJ240" s="20">
        <v>36512</v>
      </c>
      <c r="AK240" s="10" t="s">
        <v>25</v>
      </c>
      <c r="AL240" s="20">
        <v>13428</v>
      </c>
      <c r="AM240" s="10" t="s">
        <v>476</v>
      </c>
      <c r="AN240" s="20">
        <v>2217</v>
      </c>
      <c r="AO240" s="10" t="s">
        <v>579</v>
      </c>
      <c r="AP240" s="20">
        <v>2367</v>
      </c>
      <c r="AQ240" s="10" t="s">
        <v>548</v>
      </c>
      <c r="AR240" s="20">
        <v>796</v>
      </c>
    </row>
    <row r="241" spans="1:44" x14ac:dyDescent="0.3">
      <c r="A241" s="45">
        <v>6</v>
      </c>
      <c r="B241" s="30" t="s">
        <v>319</v>
      </c>
      <c r="C241" s="30" t="s">
        <v>497</v>
      </c>
      <c r="D241" s="46">
        <v>0.89014084507042257</v>
      </c>
      <c r="E241" s="47">
        <v>0.9943661971830986</v>
      </c>
      <c r="F241" s="42">
        <v>355</v>
      </c>
      <c r="G241" s="6">
        <v>355</v>
      </c>
      <c r="H241" s="7">
        <v>7</v>
      </c>
      <c r="I241" s="8">
        <v>316</v>
      </c>
      <c r="J241" s="43">
        <v>353</v>
      </c>
      <c r="K241" s="10">
        <v>17</v>
      </c>
      <c r="L241" s="44">
        <v>310</v>
      </c>
      <c r="M241" s="12" t="s">
        <v>509</v>
      </c>
      <c r="N241" s="22">
        <v>200</v>
      </c>
      <c r="O241" s="12" t="s">
        <v>504</v>
      </c>
      <c r="P241" s="22">
        <v>116</v>
      </c>
      <c r="Q241" s="12" t="s">
        <v>86</v>
      </c>
      <c r="R241" s="22">
        <v>17</v>
      </c>
      <c r="S241" s="12" t="s">
        <v>25</v>
      </c>
      <c r="T241" s="22">
        <v>1</v>
      </c>
      <c r="U241" s="12"/>
      <c r="V241" s="22"/>
      <c r="W241" s="12"/>
      <c r="X241" s="22"/>
      <c r="Y241" s="12"/>
      <c r="Z241" s="22"/>
      <c r="AA241" s="12"/>
      <c r="AB241" s="22"/>
      <c r="AC241" s="10" t="s">
        <v>504</v>
      </c>
      <c r="AD241" s="20">
        <v>349</v>
      </c>
      <c r="AE241" s="10" t="s">
        <v>509</v>
      </c>
      <c r="AF241" s="20">
        <v>200</v>
      </c>
      <c r="AG241" s="10" t="s">
        <v>505</v>
      </c>
      <c r="AH241" s="20">
        <v>130</v>
      </c>
      <c r="AI241" s="10" t="s">
        <v>26</v>
      </c>
      <c r="AJ241" s="20">
        <v>41</v>
      </c>
      <c r="AK241" s="10" t="s">
        <v>86</v>
      </c>
      <c r="AL241" s="20">
        <v>17</v>
      </c>
      <c r="AM241" s="10" t="s">
        <v>25</v>
      </c>
      <c r="AN241" s="20">
        <v>1</v>
      </c>
      <c r="AO241" s="10"/>
      <c r="AP241" s="20"/>
      <c r="AQ241" s="10"/>
      <c r="AR241" s="20"/>
    </row>
    <row r="242" spans="1:44" x14ac:dyDescent="0.3">
      <c r="A242" s="45">
        <v>4</v>
      </c>
      <c r="B242" s="30" t="s">
        <v>320</v>
      </c>
      <c r="C242" s="30" t="s">
        <v>497</v>
      </c>
      <c r="D242" s="46">
        <v>0.9531884057971014</v>
      </c>
      <c r="E242" s="47">
        <v>0.99971014492753618</v>
      </c>
      <c r="F242" s="42">
        <v>6900</v>
      </c>
      <c r="G242" s="6">
        <v>6900</v>
      </c>
      <c r="H242" s="7">
        <v>9</v>
      </c>
      <c r="I242" s="8">
        <v>6577</v>
      </c>
      <c r="J242" s="43">
        <v>6898</v>
      </c>
      <c r="K242" s="10">
        <v>3393</v>
      </c>
      <c r="L242" s="44">
        <v>6798</v>
      </c>
      <c r="M242" s="12" t="s">
        <v>296</v>
      </c>
      <c r="N242" s="22">
        <v>8404</v>
      </c>
      <c r="O242" s="12" t="s">
        <v>509</v>
      </c>
      <c r="P242" s="22">
        <v>1627</v>
      </c>
      <c r="Q242" s="12" t="s">
        <v>25</v>
      </c>
      <c r="R242" s="22">
        <v>169</v>
      </c>
      <c r="S242" s="12" t="s">
        <v>504</v>
      </c>
      <c r="T242" s="22">
        <v>104</v>
      </c>
      <c r="U242" s="12" t="s">
        <v>505</v>
      </c>
      <c r="V242" s="22">
        <v>14</v>
      </c>
      <c r="W242" s="12" t="s">
        <v>550</v>
      </c>
      <c r="X242" s="22">
        <v>3</v>
      </c>
      <c r="Y242" s="12" t="s">
        <v>475</v>
      </c>
      <c r="Z242" s="22">
        <v>0</v>
      </c>
      <c r="AA242" s="12" t="s">
        <v>548</v>
      </c>
      <c r="AB242" s="22">
        <v>0</v>
      </c>
      <c r="AC242" s="10" t="s">
        <v>296</v>
      </c>
      <c r="AD242" s="20">
        <v>8404</v>
      </c>
      <c r="AE242" s="10" t="s">
        <v>504</v>
      </c>
      <c r="AF242" s="20">
        <v>6934</v>
      </c>
      <c r="AG242" s="10" t="s">
        <v>505</v>
      </c>
      <c r="AH242" s="20">
        <v>6269</v>
      </c>
      <c r="AI242" s="10" t="s">
        <v>26</v>
      </c>
      <c r="AJ242" s="20">
        <v>4109</v>
      </c>
      <c r="AK242" s="10" t="s">
        <v>509</v>
      </c>
      <c r="AL242" s="20">
        <v>1627</v>
      </c>
      <c r="AM242" s="10" t="s">
        <v>25</v>
      </c>
      <c r="AN242" s="20">
        <v>169</v>
      </c>
      <c r="AO242" s="10" t="s">
        <v>550</v>
      </c>
      <c r="AP242" s="20">
        <v>3</v>
      </c>
      <c r="AQ242" s="10" t="s">
        <v>475</v>
      </c>
      <c r="AR242" s="20">
        <v>0</v>
      </c>
    </row>
    <row r="243" spans="1:44" x14ac:dyDescent="0.3">
      <c r="A243" s="45">
        <v>6</v>
      </c>
      <c r="B243" s="30" t="s">
        <v>322</v>
      </c>
      <c r="C243" s="30" t="s">
        <v>497</v>
      </c>
      <c r="D243" s="46">
        <v>0.70350000000000001</v>
      </c>
      <c r="E243" s="47">
        <v>0.98799999999999999</v>
      </c>
      <c r="F243" s="42">
        <v>2000</v>
      </c>
      <c r="G243" s="6">
        <v>2000</v>
      </c>
      <c r="H243" s="7">
        <v>7</v>
      </c>
      <c r="I243" s="8">
        <v>1407</v>
      </c>
      <c r="J243" s="43">
        <v>1976</v>
      </c>
      <c r="K243" s="10">
        <v>487</v>
      </c>
      <c r="L243" s="44">
        <v>1558</v>
      </c>
      <c r="M243" s="12" t="s">
        <v>504</v>
      </c>
      <c r="N243" s="22">
        <v>972</v>
      </c>
      <c r="O243" s="12" t="s">
        <v>293</v>
      </c>
      <c r="P243" s="22">
        <v>906</v>
      </c>
      <c r="Q243" s="12" t="s">
        <v>25</v>
      </c>
      <c r="R243" s="22">
        <v>32</v>
      </c>
      <c r="S243" s="12" t="s">
        <v>509</v>
      </c>
      <c r="T243" s="22">
        <v>5</v>
      </c>
      <c r="U243" s="12" t="s">
        <v>505</v>
      </c>
      <c r="V243" s="22">
        <v>10</v>
      </c>
      <c r="W243" s="12" t="s">
        <v>548</v>
      </c>
      <c r="X243" s="22">
        <v>27</v>
      </c>
      <c r="Y243" s="12" t="s">
        <v>513</v>
      </c>
      <c r="Z243" s="22">
        <v>0</v>
      </c>
      <c r="AA243" s="12" t="s">
        <v>541</v>
      </c>
      <c r="AB243" s="22">
        <v>0</v>
      </c>
      <c r="AC243" s="10" t="s">
        <v>504</v>
      </c>
      <c r="AD243" s="20">
        <v>1952</v>
      </c>
      <c r="AE243" s="10" t="s">
        <v>505</v>
      </c>
      <c r="AF243" s="20">
        <v>1377</v>
      </c>
      <c r="AG243" s="10" t="s">
        <v>293</v>
      </c>
      <c r="AH243" s="20">
        <v>906</v>
      </c>
      <c r="AI243" s="10" t="s">
        <v>25</v>
      </c>
      <c r="AJ243" s="20">
        <v>32</v>
      </c>
      <c r="AK243" s="10" t="s">
        <v>509</v>
      </c>
      <c r="AL243" s="20">
        <v>5</v>
      </c>
      <c r="AM243" s="10" t="s">
        <v>548</v>
      </c>
      <c r="AN243" s="20">
        <v>27</v>
      </c>
      <c r="AO243" s="10" t="s">
        <v>513</v>
      </c>
      <c r="AP243" s="20">
        <v>0</v>
      </c>
      <c r="AQ243" s="10" t="s">
        <v>541</v>
      </c>
      <c r="AR243" s="20">
        <v>0</v>
      </c>
    </row>
    <row r="244" spans="1:44" x14ac:dyDescent="0.3">
      <c r="A244" s="45">
        <v>5</v>
      </c>
      <c r="B244" s="30" t="s">
        <v>321</v>
      </c>
      <c r="C244" s="30" t="s">
        <v>497</v>
      </c>
      <c r="D244" s="46">
        <v>0.86187845303867405</v>
      </c>
      <c r="E244" s="47">
        <v>0.99795375485983218</v>
      </c>
      <c r="F244" s="42">
        <v>4887</v>
      </c>
      <c r="G244" s="6">
        <v>4887</v>
      </c>
      <c r="H244" s="7">
        <v>10</v>
      </c>
      <c r="I244" s="8">
        <v>4212</v>
      </c>
      <c r="J244" s="43">
        <v>4877</v>
      </c>
      <c r="K244" s="10">
        <v>1139</v>
      </c>
      <c r="L244" s="44">
        <v>4017</v>
      </c>
      <c r="M244" s="12" t="s">
        <v>509</v>
      </c>
      <c r="N244" s="22">
        <v>2948</v>
      </c>
      <c r="O244" s="12" t="s">
        <v>504</v>
      </c>
      <c r="P244" s="22">
        <v>2048</v>
      </c>
      <c r="Q244" s="12" t="s">
        <v>293</v>
      </c>
      <c r="R244" s="22">
        <v>352</v>
      </c>
      <c r="S244" s="12" t="s">
        <v>505</v>
      </c>
      <c r="T244" s="22">
        <v>98</v>
      </c>
      <c r="U244" s="12" t="s">
        <v>25</v>
      </c>
      <c r="V244" s="22">
        <v>18</v>
      </c>
      <c r="W244" s="12" t="s">
        <v>571</v>
      </c>
      <c r="X244" s="22">
        <v>8</v>
      </c>
      <c r="Y244" s="12" t="s">
        <v>548</v>
      </c>
      <c r="Z244" s="22">
        <v>7</v>
      </c>
      <c r="AA244" s="12" t="s">
        <v>475</v>
      </c>
      <c r="AB244" s="22">
        <v>1</v>
      </c>
      <c r="AC244" s="10" t="s">
        <v>504</v>
      </c>
      <c r="AD244" s="20">
        <v>4860</v>
      </c>
      <c r="AE244" s="10" t="s">
        <v>505</v>
      </c>
      <c r="AF244" s="20">
        <v>3222</v>
      </c>
      <c r="AG244" s="10" t="s">
        <v>509</v>
      </c>
      <c r="AH244" s="20">
        <v>2948</v>
      </c>
      <c r="AI244" s="10" t="s">
        <v>293</v>
      </c>
      <c r="AJ244" s="20">
        <v>352</v>
      </c>
      <c r="AK244" s="10" t="s">
        <v>25</v>
      </c>
      <c r="AL244" s="20">
        <v>18</v>
      </c>
      <c r="AM244" s="10" t="s">
        <v>571</v>
      </c>
      <c r="AN244" s="20">
        <v>8</v>
      </c>
      <c r="AO244" s="10" t="s">
        <v>548</v>
      </c>
      <c r="AP244" s="20">
        <v>7</v>
      </c>
      <c r="AQ244" s="10" t="s">
        <v>475</v>
      </c>
      <c r="AR244" s="20">
        <v>1</v>
      </c>
    </row>
    <row r="245" spans="1:44" x14ac:dyDescent="0.3">
      <c r="A245" s="45">
        <v>3</v>
      </c>
      <c r="B245" s="30" t="s">
        <v>323</v>
      </c>
      <c r="C245" s="30" t="s">
        <v>498</v>
      </c>
      <c r="D245" s="46">
        <v>0.98146974976243273</v>
      </c>
      <c r="E245" s="47">
        <v>0.99936648717136523</v>
      </c>
      <c r="F245" s="42">
        <v>6314</v>
      </c>
      <c r="G245" s="6">
        <v>6314</v>
      </c>
      <c r="H245" s="7">
        <v>9</v>
      </c>
      <c r="I245" s="8">
        <v>6197</v>
      </c>
      <c r="J245" s="43">
        <v>6310</v>
      </c>
      <c r="K245" s="10">
        <v>2740</v>
      </c>
      <c r="L245" s="44">
        <v>5928</v>
      </c>
      <c r="M245" s="12" t="s">
        <v>504</v>
      </c>
      <c r="N245" s="22">
        <v>6360</v>
      </c>
      <c r="O245" s="12" t="s">
        <v>71</v>
      </c>
      <c r="P245" s="22">
        <v>2171</v>
      </c>
      <c r="Q245" s="12" t="s">
        <v>505</v>
      </c>
      <c r="R245" s="22">
        <v>394</v>
      </c>
      <c r="S245" s="12" t="s">
        <v>25</v>
      </c>
      <c r="T245" s="22">
        <v>310</v>
      </c>
      <c r="U245" s="12" t="s">
        <v>548</v>
      </c>
      <c r="V245" s="22">
        <v>65</v>
      </c>
      <c r="W245" s="12" t="s">
        <v>439</v>
      </c>
      <c r="X245" s="22">
        <v>13</v>
      </c>
      <c r="Y245" s="12" t="s">
        <v>326</v>
      </c>
      <c r="Z245" s="22">
        <v>0</v>
      </c>
      <c r="AA245" s="12"/>
      <c r="AB245" s="22"/>
      <c r="AC245" s="10" t="s">
        <v>504</v>
      </c>
      <c r="AD245" s="20">
        <v>6692</v>
      </c>
      <c r="AE245" s="10" t="s">
        <v>505</v>
      </c>
      <c r="AF245" s="20">
        <v>5220</v>
      </c>
      <c r="AG245" s="10" t="s">
        <v>71</v>
      </c>
      <c r="AH245" s="20">
        <v>2171</v>
      </c>
      <c r="AI245" s="10" t="s">
        <v>26</v>
      </c>
      <c r="AJ245" s="20">
        <v>1190</v>
      </c>
      <c r="AK245" s="10" t="s">
        <v>25</v>
      </c>
      <c r="AL245" s="20">
        <v>310</v>
      </c>
      <c r="AM245" s="10" t="s">
        <v>548</v>
      </c>
      <c r="AN245" s="20">
        <v>65</v>
      </c>
      <c r="AO245" s="10" t="s">
        <v>439</v>
      </c>
      <c r="AP245" s="20">
        <v>13</v>
      </c>
      <c r="AQ245" s="10" t="s">
        <v>326</v>
      </c>
      <c r="AR245" s="20">
        <v>0</v>
      </c>
    </row>
    <row r="246" spans="1:44" x14ac:dyDescent="0.3">
      <c r="A246" s="45">
        <v>5</v>
      </c>
      <c r="B246" s="30" t="s">
        <v>325</v>
      </c>
      <c r="C246" s="30" t="s">
        <v>498</v>
      </c>
      <c r="D246" s="46">
        <v>0.9994714587737844</v>
      </c>
      <c r="E246" s="47">
        <v>0.9994714587737844</v>
      </c>
      <c r="F246" s="42">
        <v>1892</v>
      </c>
      <c r="G246" s="6">
        <v>1892</v>
      </c>
      <c r="H246" s="7">
        <v>7</v>
      </c>
      <c r="I246" s="8">
        <v>1891</v>
      </c>
      <c r="J246" s="43">
        <v>1891</v>
      </c>
      <c r="K246" s="10">
        <v>18</v>
      </c>
      <c r="L246" s="44">
        <v>1886</v>
      </c>
      <c r="M246" s="12" t="s">
        <v>326</v>
      </c>
      <c r="N246" s="22">
        <v>1884</v>
      </c>
      <c r="O246" s="12" t="s">
        <v>504</v>
      </c>
      <c r="P246" s="22">
        <v>3</v>
      </c>
      <c r="Q246" s="12" t="s">
        <v>505</v>
      </c>
      <c r="R246" s="22">
        <v>0</v>
      </c>
      <c r="S246" s="12" t="s">
        <v>25</v>
      </c>
      <c r="T246" s="22">
        <v>22</v>
      </c>
      <c r="U246" s="12"/>
      <c r="V246" s="22"/>
      <c r="W246" s="12"/>
      <c r="X246" s="22"/>
      <c r="Y246" s="12"/>
      <c r="Z246" s="22"/>
      <c r="AA246" s="12"/>
      <c r="AB246" s="22"/>
      <c r="AC246" s="10" t="s">
        <v>505</v>
      </c>
      <c r="AD246" s="20">
        <v>1867</v>
      </c>
      <c r="AE246" s="10" t="s">
        <v>326</v>
      </c>
      <c r="AF246" s="20">
        <v>1884</v>
      </c>
      <c r="AG246" s="10" t="s">
        <v>504</v>
      </c>
      <c r="AH246" s="20">
        <v>1786</v>
      </c>
      <c r="AI246" s="10" t="s">
        <v>25</v>
      </c>
      <c r="AJ246" s="20">
        <v>22</v>
      </c>
      <c r="AK246" s="10"/>
      <c r="AL246" s="20"/>
      <c r="AM246" s="10"/>
      <c r="AN246" s="20"/>
      <c r="AO246" s="10"/>
      <c r="AP246" s="20"/>
      <c r="AQ246" s="10"/>
      <c r="AR246" s="20"/>
    </row>
    <row r="247" spans="1:44" x14ac:dyDescent="0.3">
      <c r="A247" s="45">
        <v>6</v>
      </c>
      <c r="B247" s="30" t="s">
        <v>327</v>
      </c>
      <c r="C247" s="30" t="s">
        <v>498</v>
      </c>
      <c r="D247" s="46">
        <v>0.7811965811965812</v>
      </c>
      <c r="E247" s="47">
        <v>0.98803418803418808</v>
      </c>
      <c r="F247" s="42">
        <v>585</v>
      </c>
      <c r="G247" s="6">
        <v>585</v>
      </c>
      <c r="H247" s="7">
        <v>8</v>
      </c>
      <c r="I247" s="8">
        <v>457</v>
      </c>
      <c r="J247" s="43">
        <v>578</v>
      </c>
      <c r="K247" s="10">
        <v>16</v>
      </c>
      <c r="L247" s="44">
        <v>491</v>
      </c>
      <c r="M247" s="12" t="s">
        <v>33</v>
      </c>
      <c r="N247" s="22">
        <v>456</v>
      </c>
      <c r="O247" s="12" t="s">
        <v>504</v>
      </c>
      <c r="P247" s="22">
        <v>0</v>
      </c>
      <c r="Q247" s="12" t="s">
        <v>571</v>
      </c>
      <c r="R247" s="22">
        <v>9</v>
      </c>
      <c r="S247" s="12" t="s">
        <v>25</v>
      </c>
      <c r="T247" s="22">
        <v>6</v>
      </c>
      <c r="U247" s="12" t="s">
        <v>328</v>
      </c>
      <c r="V247" s="22">
        <v>1</v>
      </c>
      <c r="W247" s="12" t="s">
        <v>505</v>
      </c>
      <c r="X247" s="22">
        <v>1</v>
      </c>
      <c r="Y247" s="12"/>
      <c r="Z247" s="22"/>
      <c r="AA247" s="12"/>
      <c r="AB247" s="22"/>
      <c r="AC247" s="10" t="s">
        <v>504</v>
      </c>
      <c r="AD247" s="20">
        <v>546</v>
      </c>
      <c r="AE247" s="10" t="s">
        <v>33</v>
      </c>
      <c r="AF247" s="20">
        <v>456</v>
      </c>
      <c r="AG247" s="10" t="s">
        <v>505</v>
      </c>
      <c r="AH247" s="20">
        <v>204</v>
      </c>
      <c r="AI247" s="10" t="s">
        <v>571</v>
      </c>
      <c r="AJ247" s="20">
        <v>9</v>
      </c>
      <c r="AK247" s="10" t="s">
        <v>25</v>
      </c>
      <c r="AL247" s="20">
        <v>6</v>
      </c>
      <c r="AM247" s="10" t="s">
        <v>328</v>
      </c>
      <c r="AN247" s="20">
        <v>1</v>
      </c>
      <c r="AO247" s="10"/>
      <c r="AP247" s="20"/>
      <c r="AQ247" s="10"/>
      <c r="AR247" s="20"/>
    </row>
    <row r="248" spans="1:44" x14ac:dyDescent="0.3">
      <c r="A248" s="45">
        <v>3</v>
      </c>
      <c r="B248" s="30" t="s">
        <v>329</v>
      </c>
      <c r="C248" s="30" t="s">
        <v>498</v>
      </c>
      <c r="D248" s="46">
        <v>0.9722828282828283</v>
      </c>
      <c r="E248" s="47">
        <v>1</v>
      </c>
      <c r="F248" s="42">
        <v>12375</v>
      </c>
      <c r="G248" s="6">
        <v>12375</v>
      </c>
      <c r="H248" s="7">
        <v>8</v>
      </c>
      <c r="I248" s="8">
        <v>12032</v>
      </c>
      <c r="J248" s="43">
        <v>12375</v>
      </c>
      <c r="K248" s="10">
        <v>4051</v>
      </c>
      <c r="L248" s="44">
        <v>11725</v>
      </c>
      <c r="M248" s="12" t="s">
        <v>504</v>
      </c>
      <c r="N248" s="22">
        <v>12236</v>
      </c>
      <c r="O248" s="12" t="s">
        <v>71</v>
      </c>
      <c r="P248" s="22">
        <v>3867</v>
      </c>
      <c r="Q248" s="12" t="s">
        <v>548</v>
      </c>
      <c r="R248" s="22">
        <v>165</v>
      </c>
      <c r="S248" s="12" t="s">
        <v>510</v>
      </c>
      <c r="T248" s="22">
        <v>85</v>
      </c>
      <c r="U248" s="12" t="s">
        <v>25</v>
      </c>
      <c r="V248" s="22">
        <v>83</v>
      </c>
      <c r="W248" s="12" t="s">
        <v>505</v>
      </c>
      <c r="X248" s="22">
        <v>7</v>
      </c>
      <c r="Y248" s="12"/>
      <c r="Z248" s="22"/>
      <c r="AA248" s="12"/>
      <c r="AB248" s="22"/>
      <c r="AC248" s="10" t="s">
        <v>504</v>
      </c>
      <c r="AD248" s="20">
        <v>13006</v>
      </c>
      <c r="AE248" s="10" t="s">
        <v>505</v>
      </c>
      <c r="AF248" s="20">
        <v>11438</v>
      </c>
      <c r="AG248" s="10" t="s">
        <v>71</v>
      </c>
      <c r="AH248" s="20">
        <v>3867</v>
      </c>
      <c r="AI248" s="10" t="s">
        <v>26</v>
      </c>
      <c r="AJ248" s="20">
        <v>2590</v>
      </c>
      <c r="AK248" s="10" t="s">
        <v>548</v>
      </c>
      <c r="AL248" s="20">
        <v>165</v>
      </c>
      <c r="AM248" s="10" t="s">
        <v>510</v>
      </c>
      <c r="AN248" s="20">
        <v>85</v>
      </c>
      <c r="AO248" s="10" t="s">
        <v>25</v>
      </c>
      <c r="AP248" s="20">
        <v>83</v>
      </c>
      <c r="AQ248" s="10"/>
      <c r="AR248" s="20"/>
    </row>
    <row r="249" spans="1:44" x14ac:dyDescent="0.3">
      <c r="A249" s="45">
        <v>5</v>
      </c>
      <c r="B249" s="30" t="s">
        <v>331</v>
      </c>
      <c r="C249" s="30" t="s">
        <v>498</v>
      </c>
      <c r="D249" s="46">
        <v>0.58022922636103147</v>
      </c>
      <c r="E249" s="47">
        <v>0.98424068767908313</v>
      </c>
      <c r="F249" s="42">
        <v>698</v>
      </c>
      <c r="G249" s="6">
        <v>698</v>
      </c>
      <c r="H249" s="7">
        <v>7</v>
      </c>
      <c r="I249" s="8">
        <v>405</v>
      </c>
      <c r="J249" s="43">
        <v>687</v>
      </c>
      <c r="K249" s="10">
        <v>0</v>
      </c>
      <c r="L249" s="44">
        <v>599</v>
      </c>
      <c r="M249" s="12" t="s">
        <v>33</v>
      </c>
      <c r="N249" s="22">
        <v>402</v>
      </c>
      <c r="O249" s="12" t="s">
        <v>25</v>
      </c>
      <c r="P249" s="22">
        <v>0</v>
      </c>
      <c r="Q249" s="12" t="s">
        <v>504</v>
      </c>
      <c r="R249" s="22">
        <v>0</v>
      </c>
      <c r="S249" s="12" t="s">
        <v>64</v>
      </c>
      <c r="T249" s="22">
        <v>2</v>
      </c>
      <c r="U249" s="12" t="s">
        <v>577</v>
      </c>
      <c r="V249" s="22">
        <v>1</v>
      </c>
      <c r="W249" s="12" t="s">
        <v>334</v>
      </c>
      <c r="X249" s="22">
        <v>0</v>
      </c>
      <c r="Y249" s="12"/>
      <c r="Z249" s="22"/>
      <c r="AA249" s="12"/>
      <c r="AB249" s="22"/>
      <c r="AC249" s="10" t="s">
        <v>505</v>
      </c>
      <c r="AD249" s="20">
        <v>598</v>
      </c>
      <c r="AE249" s="10" t="s">
        <v>504</v>
      </c>
      <c r="AF249" s="20">
        <v>501</v>
      </c>
      <c r="AG249" s="10" t="s">
        <v>33</v>
      </c>
      <c r="AH249" s="20">
        <v>402</v>
      </c>
      <c r="AI249" s="10" t="s">
        <v>25</v>
      </c>
      <c r="AJ249" s="20">
        <v>0</v>
      </c>
      <c r="AK249" s="10" t="s">
        <v>64</v>
      </c>
      <c r="AL249" s="20">
        <v>2</v>
      </c>
      <c r="AM249" s="10" t="s">
        <v>577</v>
      </c>
      <c r="AN249" s="20">
        <v>1</v>
      </c>
      <c r="AO249" s="10" t="s">
        <v>334</v>
      </c>
      <c r="AP249" s="20">
        <v>0</v>
      </c>
      <c r="AQ249" s="10"/>
      <c r="AR249" s="20"/>
    </row>
    <row r="250" spans="1:44" x14ac:dyDescent="0.3">
      <c r="A250" s="45">
        <v>3</v>
      </c>
      <c r="B250" s="30" t="s">
        <v>332</v>
      </c>
      <c r="C250" s="30" t="s">
        <v>498</v>
      </c>
      <c r="D250" s="46">
        <v>0.88918273332195874</v>
      </c>
      <c r="E250" s="47">
        <v>0.99829380651765909</v>
      </c>
      <c r="F250" s="42">
        <v>11722</v>
      </c>
      <c r="G250" s="6">
        <v>11722</v>
      </c>
      <c r="H250" s="7">
        <v>10</v>
      </c>
      <c r="I250" s="8">
        <v>10423</v>
      </c>
      <c r="J250" s="43">
        <v>11702</v>
      </c>
      <c r="K250" s="10">
        <v>3592</v>
      </c>
      <c r="L250" s="44">
        <v>8401</v>
      </c>
      <c r="M250" s="12" t="s">
        <v>71</v>
      </c>
      <c r="N250" s="22">
        <v>6384</v>
      </c>
      <c r="O250" s="12" t="s">
        <v>504</v>
      </c>
      <c r="P250" s="22">
        <v>6162</v>
      </c>
      <c r="Q250" s="12" t="s">
        <v>505</v>
      </c>
      <c r="R250" s="22">
        <v>979</v>
      </c>
      <c r="S250" s="12" t="s">
        <v>25</v>
      </c>
      <c r="T250" s="22">
        <v>699</v>
      </c>
      <c r="U250" s="12" t="s">
        <v>510</v>
      </c>
      <c r="V250" s="22">
        <v>373</v>
      </c>
      <c r="W250" s="12" t="s">
        <v>548</v>
      </c>
      <c r="X250" s="22">
        <v>14</v>
      </c>
      <c r="Y250" s="12" t="s">
        <v>296</v>
      </c>
      <c r="Z250" s="22">
        <v>5</v>
      </c>
      <c r="AA250" s="12" t="s">
        <v>334</v>
      </c>
      <c r="AB250" s="22">
        <v>1</v>
      </c>
      <c r="AC250" s="10" t="s">
        <v>504</v>
      </c>
      <c r="AD250" s="20">
        <v>11974</v>
      </c>
      <c r="AE250" s="10" t="s">
        <v>71</v>
      </c>
      <c r="AF250" s="20">
        <v>6384</v>
      </c>
      <c r="AG250" s="10" t="s">
        <v>505</v>
      </c>
      <c r="AH250" s="20">
        <v>3220</v>
      </c>
      <c r="AI250" s="10" t="s">
        <v>26</v>
      </c>
      <c r="AJ250" s="20">
        <v>915</v>
      </c>
      <c r="AK250" s="10" t="s">
        <v>25</v>
      </c>
      <c r="AL250" s="20">
        <v>699</v>
      </c>
      <c r="AM250" s="10" t="s">
        <v>510</v>
      </c>
      <c r="AN250" s="20">
        <v>373</v>
      </c>
      <c r="AO250" s="10" t="s">
        <v>548</v>
      </c>
      <c r="AP250" s="20">
        <v>14</v>
      </c>
      <c r="AQ250" s="10" t="s">
        <v>296</v>
      </c>
      <c r="AR250" s="20">
        <v>5</v>
      </c>
    </row>
    <row r="251" spans="1:44" x14ac:dyDescent="0.3">
      <c r="A251" s="45">
        <v>2</v>
      </c>
      <c r="B251" s="30" t="s">
        <v>333</v>
      </c>
      <c r="C251" s="30" t="s">
        <v>498</v>
      </c>
      <c r="D251" s="46">
        <v>0.9380901614377094</v>
      </c>
      <c r="E251" s="47">
        <v>0.99931465123362773</v>
      </c>
      <c r="F251" s="42">
        <v>13132</v>
      </c>
      <c r="G251" s="6">
        <v>13132</v>
      </c>
      <c r="H251" s="7">
        <v>11</v>
      </c>
      <c r="I251" s="8">
        <v>12319</v>
      </c>
      <c r="J251" s="43">
        <v>13123</v>
      </c>
      <c r="K251" s="10">
        <v>5484</v>
      </c>
      <c r="L251" s="44">
        <v>11620</v>
      </c>
      <c r="M251" s="12" t="s">
        <v>504</v>
      </c>
      <c r="N251" s="22">
        <v>9019</v>
      </c>
      <c r="O251" s="12" t="s">
        <v>71</v>
      </c>
      <c r="P251" s="22">
        <v>8052</v>
      </c>
      <c r="Q251" s="12" t="s">
        <v>25</v>
      </c>
      <c r="R251" s="22">
        <v>917</v>
      </c>
      <c r="S251" s="12" t="s">
        <v>505</v>
      </c>
      <c r="T251" s="22">
        <v>276</v>
      </c>
      <c r="U251" s="12" t="s">
        <v>510</v>
      </c>
      <c r="V251" s="22">
        <v>250</v>
      </c>
      <c r="W251" s="12" t="s">
        <v>571</v>
      </c>
      <c r="X251" s="22">
        <v>95</v>
      </c>
      <c r="Y251" s="12" t="s">
        <v>548</v>
      </c>
      <c r="Z251" s="22">
        <v>56</v>
      </c>
      <c r="AA251" s="12" t="s">
        <v>296</v>
      </c>
      <c r="AB251" s="22">
        <v>22</v>
      </c>
      <c r="AC251" s="10" t="s">
        <v>504</v>
      </c>
      <c r="AD251" s="20">
        <v>13506</v>
      </c>
      <c r="AE251" s="10" t="s">
        <v>505</v>
      </c>
      <c r="AF251" s="20">
        <v>9417</v>
      </c>
      <c r="AG251" s="10" t="s">
        <v>71</v>
      </c>
      <c r="AH251" s="20">
        <v>8052</v>
      </c>
      <c r="AI251" s="10" t="s">
        <v>26</v>
      </c>
      <c r="AJ251" s="20">
        <v>4030</v>
      </c>
      <c r="AK251" s="10" t="s">
        <v>25</v>
      </c>
      <c r="AL251" s="20">
        <v>917</v>
      </c>
      <c r="AM251" s="10" t="s">
        <v>510</v>
      </c>
      <c r="AN251" s="20">
        <v>250</v>
      </c>
      <c r="AO251" s="10" t="s">
        <v>571</v>
      </c>
      <c r="AP251" s="20">
        <v>95</v>
      </c>
      <c r="AQ251" s="10" t="s">
        <v>548</v>
      </c>
      <c r="AR251" s="20">
        <v>56</v>
      </c>
    </row>
    <row r="252" spans="1:44" x14ac:dyDescent="0.3">
      <c r="A252" s="45">
        <v>4</v>
      </c>
      <c r="B252" s="30" t="s">
        <v>335</v>
      </c>
      <c r="C252" s="30" t="s">
        <v>498</v>
      </c>
      <c r="D252" s="46">
        <v>0.95988934993084374</v>
      </c>
      <c r="E252" s="47">
        <v>1</v>
      </c>
      <c r="F252" s="42">
        <v>5061</v>
      </c>
      <c r="G252" s="6">
        <v>5061</v>
      </c>
      <c r="H252" s="7">
        <v>7</v>
      </c>
      <c r="I252" s="8">
        <v>4858</v>
      </c>
      <c r="J252" s="43">
        <v>5061</v>
      </c>
      <c r="K252" s="10">
        <v>3569</v>
      </c>
      <c r="L252" s="44">
        <v>5022</v>
      </c>
      <c r="M252" s="12" t="s">
        <v>336</v>
      </c>
      <c r="N252" s="22">
        <v>4625</v>
      </c>
      <c r="O252" s="12" t="s">
        <v>505</v>
      </c>
      <c r="P252" s="22">
        <v>4271</v>
      </c>
      <c r="Q252" s="12" t="s">
        <v>504</v>
      </c>
      <c r="R252" s="22">
        <v>81</v>
      </c>
      <c r="S252" s="12" t="s">
        <v>25</v>
      </c>
      <c r="T252" s="22">
        <v>63</v>
      </c>
      <c r="U252" s="12" t="s">
        <v>571</v>
      </c>
      <c r="V252" s="22">
        <v>25</v>
      </c>
      <c r="W252" s="12" t="s">
        <v>548</v>
      </c>
      <c r="X252" s="22">
        <v>6</v>
      </c>
      <c r="Y252" s="12"/>
      <c r="Z252" s="22"/>
      <c r="AA252" s="12"/>
      <c r="AB252" s="22"/>
      <c r="AC252" s="10" t="s">
        <v>505</v>
      </c>
      <c r="AD252" s="20">
        <v>9188</v>
      </c>
      <c r="AE252" s="10" t="s">
        <v>504</v>
      </c>
      <c r="AF252" s="20">
        <v>5010</v>
      </c>
      <c r="AG252" s="10" t="s">
        <v>336</v>
      </c>
      <c r="AH252" s="20">
        <v>4625</v>
      </c>
      <c r="AI252" s="10" t="s">
        <v>25</v>
      </c>
      <c r="AJ252" s="20">
        <v>63</v>
      </c>
      <c r="AK252" s="10" t="s">
        <v>571</v>
      </c>
      <c r="AL252" s="20">
        <v>25</v>
      </c>
      <c r="AM252" s="10" t="s">
        <v>548</v>
      </c>
      <c r="AN252" s="20">
        <v>6</v>
      </c>
      <c r="AO252" s="10"/>
      <c r="AP252" s="20"/>
      <c r="AQ252" s="10"/>
      <c r="AR252" s="20"/>
    </row>
    <row r="253" spans="1:44" x14ac:dyDescent="0.3">
      <c r="A253" s="45">
        <v>5</v>
      </c>
      <c r="B253" s="30" t="s">
        <v>337</v>
      </c>
      <c r="C253" s="30" t="s">
        <v>498</v>
      </c>
      <c r="D253" s="46">
        <v>0.77422072451558555</v>
      </c>
      <c r="E253" s="47">
        <v>0.9983150800336984</v>
      </c>
      <c r="F253" s="42">
        <v>1187</v>
      </c>
      <c r="G253" s="6">
        <v>1187</v>
      </c>
      <c r="H253" s="7">
        <v>7</v>
      </c>
      <c r="I253" s="8">
        <v>919</v>
      </c>
      <c r="J253" s="43">
        <v>1185</v>
      </c>
      <c r="K253" s="10">
        <v>20</v>
      </c>
      <c r="L253" s="44">
        <v>1140</v>
      </c>
      <c r="M253" s="12" t="s">
        <v>33</v>
      </c>
      <c r="N253" s="22">
        <v>919</v>
      </c>
      <c r="O253" s="12" t="s">
        <v>504</v>
      </c>
      <c r="P253" s="22">
        <v>13</v>
      </c>
      <c r="Q253" s="12" t="s">
        <v>25</v>
      </c>
      <c r="R253" s="22">
        <v>6</v>
      </c>
      <c r="S253" s="12" t="s">
        <v>505</v>
      </c>
      <c r="T253" s="22">
        <v>1</v>
      </c>
      <c r="U253" s="12"/>
      <c r="V253" s="22"/>
      <c r="W253" s="12"/>
      <c r="X253" s="22"/>
      <c r="Y253" s="12"/>
      <c r="Z253" s="22"/>
      <c r="AA253" s="12"/>
      <c r="AB253" s="22"/>
      <c r="AC253" s="10" t="s">
        <v>504</v>
      </c>
      <c r="AD253" s="20">
        <v>1173</v>
      </c>
      <c r="AE253" s="10" t="s">
        <v>505</v>
      </c>
      <c r="AF253" s="20">
        <v>1069</v>
      </c>
      <c r="AG253" s="10" t="s">
        <v>33</v>
      </c>
      <c r="AH253" s="20">
        <v>919</v>
      </c>
      <c r="AI253" s="10" t="s">
        <v>25</v>
      </c>
      <c r="AJ253" s="20">
        <v>6</v>
      </c>
      <c r="AK253" s="10"/>
      <c r="AL253" s="20"/>
      <c r="AM253" s="10"/>
      <c r="AN253" s="20"/>
      <c r="AO253" s="10"/>
      <c r="AP253" s="20"/>
      <c r="AQ253" s="10"/>
      <c r="AR253" s="20"/>
    </row>
    <row r="254" spans="1:44" x14ac:dyDescent="0.3">
      <c r="A254" s="45">
        <v>3</v>
      </c>
      <c r="B254" s="30" t="s">
        <v>338</v>
      </c>
      <c r="C254" s="30" t="s">
        <v>498</v>
      </c>
      <c r="D254" s="46">
        <v>0.92885020860436951</v>
      </c>
      <c r="E254" s="47">
        <v>0.99726346956170653</v>
      </c>
      <c r="F254" s="42">
        <v>22291</v>
      </c>
      <c r="G254" s="6">
        <v>22291</v>
      </c>
      <c r="H254" s="7">
        <v>13</v>
      </c>
      <c r="I254" s="8">
        <v>20705</v>
      </c>
      <c r="J254" s="43">
        <v>22230</v>
      </c>
      <c r="K254" s="10">
        <v>9499</v>
      </c>
      <c r="L254" s="44">
        <v>19266</v>
      </c>
      <c r="M254" s="12" t="s">
        <v>504</v>
      </c>
      <c r="N254" s="22">
        <v>16935</v>
      </c>
      <c r="O254" s="12" t="s">
        <v>71</v>
      </c>
      <c r="P254" s="22">
        <v>12546</v>
      </c>
      <c r="Q254" s="12" t="s">
        <v>25</v>
      </c>
      <c r="R254" s="22">
        <v>1131</v>
      </c>
      <c r="S254" s="12" t="s">
        <v>505</v>
      </c>
      <c r="T254" s="22">
        <v>161</v>
      </c>
      <c r="U254" s="12" t="s">
        <v>339</v>
      </c>
      <c r="V254" s="22">
        <v>336</v>
      </c>
      <c r="W254" s="12" t="s">
        <v>548</v>
      </c>
      <c r="X254" s="22">
        <v>163</v>
      </c>
      <c r="Y254" s="12" t="s">
        <v>512</v>
      </c>
      <c r="Z254" s="22">
        <v>95</v>
      </c>
      <c r="AA254" s="12" t="s">
        <v>571</v>
      </c>
      <c r="AB254" s="22">
        <v>94</v>
      </c>
      <c r="AC254" s="10" t="s">
        <v>504</v>
      </c>
      <c r="AD254" s="20">
        <v>23299</v>
      </c>
      <c r="AE254" s="10" t="s">
        <v>71</v>
      </c>
      <c r="AF254" s="20">
        <v>12546</v>
      </c>
      <c r="AG254" s="10" t="s">
        <v>505</v>
      </c>
      <c r="AH254" s="20">
        <v>10269</v>
      </c>
      <c r="AI254" s="10" t="s">
        <v>26</v>
      </c>
      <c r="AJ254" s="20">
        <v>4320</v>
      </c>
      <c r="AK254" s="10" t="s">
        <v>25</v>
      </c>
      <c r="AL254" s="20">
        <v>1131</v>
      </c>
      <c r="AM254" s="10" t="s">
        <v>339</v>
      </c>
      <c r="AN254" s="20">
        <v>336</v>
      </c>
      <c r="AO254" s="10" t="s">
        <v>548</v>
      </c>
      <c r="AP254" s="20">
        <v>163</v>
      </c>
      <c r="AQ254" s="10" t="s">
        <v>512</v>
      </c>
      <c r="AR254" s="20">
        <v>95</v>
      </c>
    </row>
    <row r="255" spans="1:44" x14ac:dyDescent="0.3">
      <c r="A255" s="45">
        <v>4</v>
      </c>
      <c r="B255" s="30" t="s">
        <v>341</v>
      </c>
      <c r="C255" s="30" t="s">
        <v>498</v>
      </c>
      <c r="D255" s="46">
        <v>0.89895194779513543</v>
      </c>
      <c r="E255" s="47">
        <v>0.99920901720387578</v>
      </c>
      <c r="F255" s="42">
        <v>5057</v>
      </c>
      <c r="G255" s="6">
        <v>5057</v>
      </c>
      <c r="H255" s="7">
        <v>9</v>
      </c>
      <c r="I255" s="8">
        <v>4546</v>
      </c>
      <c r="J255" s="43">
        <v>5053</v>
      </c>
      <c r="K255" s="10">
        <v>717</v>
      </c>
      <c r="L255" s="44">
        <v>4848</v>
      </c>
      <c r="M255" s="12" t="s">
        <v>328</v>
      </c>
      <c r="N255" s="22">
        <v>4425</v>
      </c>
      <c r="O255" s="12" t="s">
        <v>504</v>
      </c>
      <c r="P255" s="22">
        <v>758</v>
      </c>
      <c r="Q255" s="12" t="s">
        <v>25</v>
      </c>
      <c r="R255" s="22">
        <v>89</v>
      </c>
      <c r="S255" s="12" t="s">
        <v>505</v>
      </c>
      <c r="T255" s="22">
        <v>13</v>
      </c>
      <c r="U255" s="12" t="s">
        <v>475</v>
      </c>
      <c r="V255" s="22">
        <v>0</v>
      </c>
      <c r="W255" s="12" t="s">
        <v>548</v>
      </c>
      <c r="X255" s="22">
        <v>0</v>
      </c>
      <c r="Y255" s="12" t="s">
        <v>33</v>
      </c>
      <c r="Z255" s="22">
        <v>4</v>
      </c>
      <c r="AA255" s="12" t="s">
        <v>577</v>
      </c>
      <c r="AB255" s="22">
        <v>2</v>
      </c>
      <c r="AC255" s="10" t="s">
        <v>504</v>
      </c>
      <c r="AD255" s="20">
        <v>5015</v>
      </c>
      <c r="AE255" s="10" t="s">
        <v>328</v>
      </c>
      <c r="AF255" s="20">
        <v>4425</v>
      </c>
      <c r="AG255" s="10" t="s">
        <v>505</v>
      </c>
      <c r="AH255" s="20">
        <v>3572</v>
      </c>
      <c r="AI255" s="10" t="s">
        <v>26</v>
      </c>
      <c r="AJ255" s="20">
        <v>493</v>
      </c>
      <c r="AK255" s="10" t="s">
        <v>25</v>
      </c>
      <c r="AL255" s="20">
        <v>89</v>
      </c>
      <c r="AM255" s="10" t="s">
        <v>475</v>
      </c>
      <c r="AN255" s="20">
        <v>0</v>
      </c>
      <c r="AO255" s="10" t="s">
        <v>548</v>
      </c>
      <c r="AP255" s="20">
        <v>0</v>
      </c>
      <c r="AQ255" s="10" t="s">
        <v>33</v>
      </c>
      <c r="AR255" s="20">
        <v>4</v>
      </c>
    </row>
    <row r="256" spans="1:44" x14ac:dyDescent="0.3">
      <c r="A256" s="45">
        <v>6</v>
      </c>
      <c r="B256" s="30" t="s">
        <v>342</v>
      </c>
      <c r="C256" s="30" t="s">
        <v>498</v>
      </c>
      <c r="D256" s="46">
        <v>0.80424886191198786</v>
      </c>
      <c r="E256" s="47">
        <v>0.99848254931714719</v>
      </c>
      <c r="F256" s="42">
        <v>659</v>
      </c>
      <c r="G256" s="6">
        <v>659</v>
      </c>
      <c r="H256" s="7">
        <v>7</v>
      </c>
      <c r="I256" s="8">
        <v>530</v>
      </c>
      <c r="J256" s="43">
        <v>658</v>
      </c>
      <c r="K256" s="10">
        <v>1</v>
      </c>
      <c r="L256" s="44">
        <v>555</v>
      </c>
      <c r="M256" s="12" t="s">
        <v>33</v>
      </c>
      <c r="N256" s="22">
        <v>478</v>
      </c>
      <c r="O256" s="12" t="s">
        <v>504</v>
      </c>
      <c r="P256" s="22">
        <v>53</v>
      </c>
      <c r="Q256" s="12" t="s">
        <v>505</v>
      </c>
      <c r="R256" s="22">
        <v>0</v>
      </c>
      <c r="S256" s="12" t="s">
        <v>31</v>
      </c>
      <c r="T256" s="22">
        <v>0</v>
      </c>
      <c r="U256" s="12" t="s">
        <v>571</v>
      </c>
      <c r="V256" s="22">
        <v>0</v>
      </c>
      <c r="W256" s="12" t="s">
        <v>475</v>
      </c>
      <c r="X256" s="22">
        <v>0</v>
      </c>
      <c r="Y256" s="12"/>
      <c r="Z256" s="22"/>
      <c r="AA256" s="12"/>
      <c r="AB256" s="22"/>
      <c r="AC256" s="10" t="s">
        <v>504</v>
      </c>
      <c r="AD256" s="20">
        <v>642</v>
      </c>
      <c r="AE256" s="10" t="s">
        <v>33</v>
      </c>
      <c r="AF256" s="20">
        <v>478</v>
      </c>
      <c r="AG256" s="10" t="s">
        <v>505</v>
      </c>
      <c r="AH256" s="20">
        <v>421</v>
      </c>
      <c r="AI256" s="10" t="s">
        <v>31</v>
      </c>
      <c r="AJ256" s="20">
        <v>0</v>
      </c>
      <c r="AK256" s="10" t="s">
        <v>571</v>
      </c>
      <c r="AL256" s="20">
        <v>0</v>
      </c>
      <c r="AM256" s="10" t="s">
        <v>475</v>
      </c>
      <c r="AN256" s="20">
        <v>0</v>
      </c>
      <c r="AO256" s="10"/>
      <c r="AP256" s="20"/>
      <c r="AQ256" s="10"/>
      <c r="AR256" s="20"/>
    </row>
    <row r="257" spans="1:44" x14ac:dyDescent="0.3">
      <c r="A257" s="45">
        <v>4</v>
      </c>
      <c r="B257" s="30" t="s">
        <v>343</v>
      </c>
      <c r="C257" s="30" t="s">
        <v>498</v>
      </c>
      <c r="D257" s="46">
        <v>0.90189666448659256</v>
      </c>
      <c r="E257" s="47">
        <v>0.99836494440810986</v>
      </c>
      <c r="F257" s="42">
        <v>3058</v>
      </c>
      <c r="G257" s="6">
        <v>3058</v>
      </c>
      <c r="H257" s="7">
        <v>7</v>
      </c>
      <c r="I257" s="8">
        <v>2758</v>
      </c>
      <c r="J257" s="43">
        <v>3053</v>
      </c>
      <c r="K257" s="10">
        <v>614</v>
      </c>
      <c r="L257" s="44">
        <v>2751</v>
      </c>
      <c r="M257" s="12" t="s">
        <v>328</v>
      </c>
      <c r="N257" s="22">
        <v>2468</v>
      </c>
      <c r="O257" s="12" t="s">
        <v>504</v>
      </c>
      <c r="P257" s="22">
        <v>858</v>
      </c>
      <c r="Q257" s="12" t="s">
        <v>25</v>
      </c>
      <c r="R257" s="22">
        <v>33</v>
      </c>
      <c r="S257" s="12" t="s">
        <v>505</v>
      </c>
      <c r="T257" s="22">
        <v>15</v>
      </c>
      <c r="U257" s="12" t="s">
        <v>548</v>
      </c>
      <c r="V257" s="22">
        <v>3</v>
      </c>
      <c r="W257" s="12"/>
      <c r="X257" s="22"/>
      <c r="Y257" s="12"/>
      <c r="Z257" s="22"/>
      <c r="AA257" s="12"/>
      <c r="AB257" s="22"/>
      <c r="AC257" s="10" t="s">
        <v>504</v>
      </c>
      <c r="AD257" s="20">
        <v>3009</v>
      </c>
      <c r="AE257" s="10" t="s">
        <v>328</v>
      </c>
      <c r="AF257" s="20">
        <v>2468</v>
      </c>
      <c r="AG257" s="10" t="s">
        <v>505</v>
      </c>
      <c r="AH257" s="20">
        <v>590</v>
      </c>
      <c r="AI257" s="10" t="s">
        <v>25</v>
      </c>
      <c r="AJ257" s="20">
        <v>33</v>
      </c>
      <c r="AK257" s="10" t="s">
        <v>548</v>
      </c>
      <c r="AL257" s="20">
        <v>3</v>
      </c>
      <c r="AM257" s="10"/>
      <c r="AN257" s="20"/>
      <c r="AO257" s="10"/>
      <c r="AP257" s="20"/>
      <c r="AQ257" s="10"/>
      <c r="AR257" s="20"/>
    </row>
    <row r="258" spans="1:44" x14ac:dyDescent="0.3">
      <c r="A258" s="45">
        <v>4</v>
      </c>
      <c r="B258" s="30" t="s">
        <v>344</v>
      </c>
      <c r="C258" s="30" t="s">
        <v>498</v>
      </c>
      <c r="D258" s="46">
        <v>0.97819216182048041</v>
      </c>
      <c r="E258" s="47">
        <v>0.99984197218710491</v>
      </c>
      <c r="F258" s="42">
        <v>6328</v>
      </c>
      <c r="G258" s="6">
        <v>6328</v>
      </c>
      <c r="H258" s="7">
        <v>12</v>
      </c>
      <c r="I258" s="8">
        <v>6190</v>
      </c>
      <c r="J258" s="43">
        <v>6327</v>
      </c>
      <c r="K258" s="10">
        <v>1308</v>
      </c>
      <c r="L258" s="44">
        <v>6175</v>
      </c>
      <c r="M258" s="12" t="s">
        <v>64</v>
      </c>
      <c r="N258" s="22">
        <v>5675</v>
      </c>
      <c r="O258" s="12" t="s">
        <v>504</v>
      </c>
      <c r="P258" s="22">
        <v>1271</v>
      </c>
      <c r="Q258" s="12" t="s">
        <v>577</v>
      </c>
      <c r="R258" s="22">
        <v>293</v>
      </c>
      <c r="S258" s="12" t="s">
        <v>25</v>
      </c>
      <c r="T258" s="22">
        <v>95</v>
      </c>
      <c r="U258" s="12" t="s">
        <v>328</v>
      </c>
      <c r="V258" s="22">
        <v>181</v>
      </c>
      <c r="W258" s="12" t="s">
        <v>567</v>
      </c>
      <c r="X258" s="22">
        <v>20</v>
      </c>
      <c r="Y258" s="12" t="s">
        <v>505</v>
      </c>
      <c r="Z258" s="22">
        <v>0</v>
      </c>
      <c r="AA258" s="12" t="s">
        <v>475</v>
      </c>
      <c r="AB258" s="22">
        <v>0</v>
      </c>
      <c r="AC258" s="10" t="s">
        <v>504</v>
      </c>
      <c r="AD258" s="20">
        <v>6317</v>
      </c>
      <c r="AE258" s="10" t="s">
        <v>64</v>
      </c>
      <c r="AF258" s="20">
        <v>5675</v>
      </c>
      <c r="AG258" s="10" t="s">
        <v>505</v>
      </c>
      <c r="AH258" s="20">
        <v>4211</v>
      </c>
      <c r="AI258" s="10" t="s">
        <v>26</v>
      </c>
      <c r="AJ258" s="20">
        <v>748</v>
      </c>
      <c r="AK258" s="10" t="s">
        <v>577</v>
      </c>
      <c r="AL258" s="20">
        <v>293</v>
      </c>
      <c r="AM258" s="10" t="s">
        <v>25</v>
      </c>
      <c r="AN258" s="20">
        <v>95</v>
      </c>
      <c r="AO258" s="10" t="s">
        <v>328</v>
      </c>
      <c r="AP258" s="20">
        <v>181</v>
      </c>
      <c r="AQ258" s="10" t="s">
        <v>567</v>
      </c>
      <c r="AR258" s="20">
        <v>20</v>
      </c>
    </row>
    <row r="259" spans="1:44" x14ac:dyDescent="0.3">
      <c r="A259" s="45">
        <v>3</v>
      </c>
      <c r="B259" s="30" t="s">
        <v>345</v>
      </c>
      <c r="C259" s="30" t="s">
        <v>498</v>
      </c>
      <c r="D259" s="46">
        <v>0.98196347031963471</v>
      </c>
      <c r="E259" s="47">
        <v>0.99994292237442928</v>
      </c>
      <c r="F259" s="42">
        <v>17520</v>
      </c>
      <c r="G259" s="6">
        <v>17520</v>
      </c>
      <c r="H259" s="7">
        <v>13</v>
      </c>
      <c r="I259" s="8">
        <v>17204</v>
      </c>
      <c r="J259" s="43">
        <v>17519</v>
      </c>
      <c r="K259" s="10">
        <v>10236</v>
      </c>
      <c r="L259" s="44">
        <v>17119</v>
      </c>
      <c r="M259" s="12" t="s">
        <v>504</v>
      </c>
      <c r="N259" s="22">
        <v>17000</v>
      </c>
      <c r="O259" s="12" t="s">
        <v>71</v>
      </c>
      <c r="P259" s="22">
        <v>10218</v>
      </c>
      <c r="Q259" s="12" t="s">
        <v>505</v>
      </c>
      <c r="R259" s="22">
        <v>1251</v>
      </c>
      <c r="S259" s="12" t="s">
        <v>25</v>
      </c>
      <c r="T259" s="22">
        <v>547</v>
      </c>
      <c r="U259" s="12" t="s">
        <v>296</v>
      </c>
      <c r="V259" s="22">
        <v>54</v>
      </c>
      <c r="W259" s="12" t="s">
        <v>192</v>
      </c>
      <c r="X259" s="22">
        <v>37</v>
      </c>
      <c r="Y259" s="12" t="s">
        <v>548</v>
      </c>
      <c r="Z259" s="22">
        <v>48</v>
      </c>
      <c r="AA259" s="12" t="s">
        <v>475</v>
      </c>
      <c r="AB259" s="22">
        <v>19</v>
      </c>
      <c r="AC259" s="10" t="s">
        <v>504</v>
      </c>
      <c r="AD259" s="20">
        <v>18995</v>
      </c>
      <c r="AE259" s="10" t="s">
        <v>505</v>
      </c>
      <c r="AF259" s="20">
        <v>17422</v>
      </c>
      <c r="AG259" s="10" t="s">
        <v>71</v>
      </c>
      <c r="AH259" s="20">
        <v>10218</v>
      </c>
      <c r="AI259" s="10" t="s">
        <v>25</v>
      </c>
      <c r="AJ259" s="20">
        <v>547</v>
      </c>
      <c r="AK259" s="10" t="s">
        <v>26</v>
      </c>
      <c r="AL259" s="20">
        <v>595</v>
      </c>
      <c r="AM259" s="10" t="s">
        <v>296</v>
      </c>
      <c r="AN259" s="20">
        <v>54</v>
      </c>
      <c r="AO259" s="10" t="s">
        <v>192</v>
      </c>
      <c r="AP259" s="20">
        <v>37</v>
      </c>
      <c r="AQ259" s="10" t="s">
        <v>548</v>
      </c>
      <c r="AR259" s="20">
        <v>48</v>
      </c>
    </row>
    <row r="260" spans="1:44" x14ac:dyDescent="0.3">
      <c r="A260" s="45">
        <v>3</v>
      </c>
      <c r="B260" s="30" t="s">
        <v>346</v>
      </c>
      <c r="C260" s="30" t="s">
        <v>498</v>
      </c>
      <c r="D260" s="46">
        <v>0.95903703454991107</v>
      </c>
      <c r="E260" s="47">
        <v>0.99976496659167979</v>
      </c>
      <c r="F260" s="42">
        <v>29783</v>
      </c>
      <c r="G260" s="6">
        <v>29783</v>
      </c>
      <c r="H260" s="7">
        <v>14</v>
      </c>
      <c r="I260" s="8">
        <v>28563</v>
      </c>
      <c r="J260" s="43">
        <v>29776</v>
      </c>
      <c r="K260" s="10">
        <v>17285</v>
      </c>
      <c r="L260" s="44">
        <v>28324</v>
      </c>
      <c r="M260" s="12" t="s">
        <v>339</v>
      </c>
      <c r="N260" s="22">
        <v>21053</v>
      </c>
      <c r="O260" s="12" t="s">
        <v>504</v>
      </c>
      <c r="P260" s="22">
        <v>19766</v>
      </c>
      <c r="Q260" s="12" t="s">
        <v>71</v>
      </c>
      <c r="R260" s="22">
        <v>4831</v>
      </c>
      <c r="S260" s="12" t="s">
        <v>25</v>
      </c>
      <c r="T260" s="22">
        <v>1158</v>
      </c>
      <c r="U260" s="12" t="s">
        <v>505</v>
      </c>
      <c r="V260" s="22">
        <v>324</v>
      </c>
      <c r="W260" s="12" t="s">
        <v>512</v>
      </c>
      <c r="X260" s="22">
        <v>245</v>
      </c>
      <c r="Y260" s="12" t="s">
        <v>510</v>
      </c>
      <c r="Z260" s="22">
        <v>206</v>
      </c>
      <c r="AA260" s="12" t="s">
        <v>548</v>
      </c>
      <c r="AB260" s="22">
        <v>127</v>
      </c>
      <c r="AC260" s="10" t="s">
        <v>504</v>
      </c>
      <c r="AD260" s="20">
        <v>30615</v>
      </c>
      <c r="AE260" s="10" t="s">
        <v>505</v>
      </c>
      <c r="AF260" s="20">
        <v>24636</v>
      </c>
      <c r="AG260" s="10" t="s">
        <v>339</v>
      </c>
      <c r="AH260" s="20">
        <v>21053</v>
      </c>
      <c r="AI260" s="10" t="s">
        <v>71</v>
      </c>
      <c r="AJ260" s="20">
        <v>4831</v>
      </c>
      <c r="AK260" s="10" t="s">
        <v>26</v>
      </c>
      <c r="AL260" s="20">
        <v>2305</v>
      </c>
      <c r="AM260" s="10" t="s">
        <v>25</v>
      </c>
      <c r="AN260" s="20">
        <v>1158</v>
      </c>
      <c r="AO260" s="10" t="s">
        <v>512</v>
      </c>
      <c r="AP260" s="20">
        <v>245</v>
      </c>
      <c r="AQ260" s="10" t="s">
        <v>510</v>
      </c>
      <c r="AR260" s="20">
        <v>206</v>
      </c>
    </row>
    <row r="261" spans="1:44" x14ac:dyDescent="0.3">
      <c r="A261" s="45">
        <v>5</v>
      </c>
      <c r="B261" s="30" t="s">
        <v>347</v>
      </c>
      <c r="C261" s="30" t="s">
        <v>498</v>
      </c>
      <c r="D261" s="46">
        <v>0.73239436619718312</v>
      </c>
      <c r="E261" s="47">
        <v>0.99406968124536699</v>
      </c>
      <c r="F261" s="42">
        <v>1349</v>
      </c>
      <c r="G261" s="6">
        <v>1349</v>
      </c>
      <c r="H261" s="7">
        <v>9</v>
      </c>
      <c r="I261" s="8">
        <v>988</v>
      </c>
      <c r="J261" s="43">
        <v>1341</v>
      </c>
      <c r="K261" s="10">
        <v>145</v>
      </c>
      <c r="L261" s="44">
        <v>1227</v>
      </c>
      <c r="M261" s="12" t="s">
        <v>64</v>
      </c>
      <c r="N261" s="22">
        <v>554</v>
      </c>
      <c r="O261" s="12" t="s">
        <v>33</v>
      </c>
      <c r="P261" s="22">
        <v>424</v>
      </c>
      <c r="Q261" s="12" t="s">
        <v>504</v>
      </c>
      <c r="R261" s="22">
        <v>160</v>
      </c>
      <c r="S261" s="12" t="s">
        <v>25</v>
      </c>
      <c r="T261" s="22">
        <v>6</v>
      </c>
      <c r="U261" s="12" t="s">
        <v>505</v>
      </c>
      <c r="V261" s="22">
        <v>0</v>
      </c>
      <c r="W261" s="12" t="s">
        <v>328</v>
      </c>
      <c r="X261" s="22">
        <v>1</v>
      </c>
      <c r="Y261" s="12"/>
      <c r="Z261" s="22"/>
      <c r="AA261" s="12"/>
      <c r="AB261" s="22"/>
      <c r="AC261" s="10" t="s">
        <v>504</v>
      </c>
      <c r="AD261" s="20">
        <v>1300</v>
      </c>
      <c r="AE261" s="10" t="s">
        <v>505</v>
      </c>
      <c r="AF261" s="20">
        <v>1119</v>
      </c>
      <c r="AG261" s="10" t="s">
        <v>64</v>
      </c>
      <c r="AH261" s="20">
        <v>554</v>
      </c>
      <c r="AI261" s="10" t="s">
        <v>33</v>
      </c>
      <c r="AJ261" s="20">
        <v>424</v>
      </c>
      <c r="AK261" s="10" t="s">
        <v>26</v>
      </c>
      <c r="AL261" s="20">
        <v>61</v>
      </c>
      <c r="AM261" s="10" t="s">
        <v>25</v>
      </c>
      <c r="AN261" s="20">
        <v>6</v>
      </c>
      <c r="AO261" s="10" t="s">
        <v>328</v>
      </c>
      <c r="AP261" s="20">
        <v>1</v>
      </c>
      <c r="AQ261" s="10"/>
      <c r="AR261" s="20"/>
    </row>
    <row r="262" spans="1:44" x14ac:dyDescent="0.3">
      <c r="A262" s="45">
        <v>4</v>
      </c>
      <c r="B262" s="30" t="s">
        <v>348</v>
      </c>
      <c r="C262" s="30" t="s">
        <v>498</v>
      </c>
      <c r="D262" s="46">
        <v>0.97945205479452058</v>
      </c>
      <c r="E262" s="47">
        <v>0.98825831702544031</v>
      </c>
      <c r="F262" s="42">
        <v>1022</v>
      </c>
      <c r="G262" s="6">
        <v>1022</v>
      </c>
      <c r="H262" s="7">
        <v>5</v>
      </c>
      <c r="I262" s="8">
        <v>1001</v>
      </c>
      <c r="J262" s="43">
        <v>1010</v>
      </c>
      <c r="K262" s="10">
        <v>21</v>
      </c>
      <c r="L262" s="44">
        <v>97</v>
      </c>
      <c r="M262" s="12" t="s">
        <v>504</v>
      </c>
      <c r="N262" s="22">
        <v>989</v>
      </c>
      <c r="O262" s="12" t="s">
        <v>505</v>
      </c>
      <c r="P262" s="22">
        <v>27</v>
      </c>
      <c r="Q262" s="12" t="s">
        <v>25</v>
      </c>
      <c r="R262" s="22">
        <v>5</v>
      </c>
      <c r="S262" s="12" t="s">
        <v>548</v>
      </c>
      <c r="T262" s="22">
        <v>1</v>
      </c>
      <c r="U262" s="12"/>
      <c r="V262" s="22"/>
      <c r="W262" s="12"/>
      <c r="X262" s="22"/>
      <c r="Y262" s="12"/>
      <c r="Z262" s="22"/>
      <c r="AA262" s="12"/>
      <c r="AB262" s="22"/>
      <c r="AC262" s="10" t="s">
        <v>504</v>
      </c>
      <c r="AD262" s="20">
        <v>998</v>
      </c>
      <c r="AE262" s="10" t="s">
        <v>505</v>
      </c>
      <c r="AF262" s="20">
        <v>103</v>
      </c>
      <c r="AG262" s="10" t="s">
        <v>25</v>
      </c>
      <c r="AH262" s="20">
        <v>5</v>
      </c>
      <c r="AI262" s="10" t="s">
        <v>548</v>
      </c>
      <c r="AJ262" s="20">
        <v>1</v>
      </c>
      <c r="AK262" s="10"/>
      <c r="AL262" s="20"/>
      <c r="AM262" s="10"/>
      <c r="AN262" s="20"/>
      <c r="AO262" s="10"/>
      <c r="AP262" s="20"/>
      <c r="AQ262" s="10"/>
      <c r="AR262" s="20"/>
    </row>
    <row r="263" spans="1:44" x14ac:dyDescent="0.3">
      <c r="A263" s="45">
        <v>3</v>
      </c>
      <c r="B263" s="30" t="s">
        <v>349</v>
      </c>
      <c r="C263" s="30" t="s">
        <v>498</v>
      </c>
      <c r="D263" s="46">
        <v>0.97641238062363367</v>
      </c>
      <c r="E263" s="47">
        <v>0.99984658458942199</v>
      </c>
      <c r="F263" s="42">
        <v>26073</v>
      </c>
      <c r="G263" s="6">
        <v>26073</v>
      </c>
      <c r="H263" s="7">
        <v>14</v>
      </c>
      <c r="I263" s="8">
        <v>25458</v>
      </c>
      <c r="J263" s="43">
        <v>26069</v>
      </c>
      <c r="K263" s="10">
        <v>14654</v>
      </c>
      <c r="L263" s="44">
        <v>24355</v>
      </c>
      <c r="M263" s="12" t="s">
        <v>504</v>
      </c>
      <c r="N263" s="22">
        <v>23446</v>
      </c>
      <c r="O263" s="12" t="s">
        <v>71</v>
      </c>
      <c r="P263" s="22">
        <v>15417</v>
      </c>
      <c r="Q263" s="12" t="s">
        <v>505</v>
      </c>
      <c r="R263" s="22">
        <v>2137</v>
      </c>
      <c r="S263" s="12" t="s">
        <v>25</v>
      </c>
      <c r="T263" s="22">
        <v>1008</v>
      </c>
      <c r="U263" s="12" t="s">
        <v>548</v>
      </c>
      <c r="V263" s="22">
        <v>66</v>
      </c>
      <c r="W263" s="12" t="s">
        <v>439</v>
      </c>
      <c r="X263" s="22">
        <v>40</v>
      </c>
      <c r="Y263" s="12" t="s">
        <v>541</v>
      </c>
      <c r="Z263" s="22">
        <v>0</v>
      </c>
      <c r="AA263" s="12" t="s">
        <v>550</v>
      </c>
      <c r="AB263" s="22">
        <v>0</v>
      </c>
      <c r="AC263" s="10" t="s">
        <v>504</v>
      </c>
      <c r="AD263" s="20">
        <v>27081</v>
      </c>
      <c r="AE263" s="10" t="s">
        <v>505</v>
      </c>
      <c r="AF263" s="20">
        <v>24314</v>
      </c>
      <c r="AG263" s="10" t="s">
        <v>71</v>
      </c>
      <c r="AH263" s="20">
        <v>15417</v>
      </c>
      <c r="AI263" s="10" t="s">
        <v>26</v>
      </c>
      <c r="AJ263" s="20">
        <v>6424</v>
      </c>
      <c r="AK263" s="10" t="s">
        <v>25</v>
      </c>
      <c r="AL263" s="20">
        <v>1008</v>
      </c>
      <c r="AM263" s="10" t="s">
        <v>548</v>
      </c>
      <c r="AN263" s="20">
        <v>66</v>
      </c>
      <c r="AO263" s="10" t="s">
        <v>439</v>
      </c>
      <c r="AP263" s="20">
        <v>40</v>
      </c>
      <c r="AQ263" s="10" t="s">
        <v>541</v>
      </c>
      <c r="AR263" s="20">
        <v>0</v>
      </c>
    </row>
    <row r="264" spans="1:44" x14ac:dyDescent="0.3">
      <c r="A264" s="45">
        <v>5</v>
      </c>
      <c r="B264" s="30" t="s">
        <v>350</v>
      </c>
      <c r="C264" s="30" t="s">
        <v>498</v>
      </c>
      <c r="D264" s="46">
        <v>0.93711821775062887</v>
      </c>
      <c r="E264" s="47">
        <v>0.99676607977003229</v>
      </c>
      <c r="F264" s="42">
        <v>2783</v>
      </c>
      <c r="G264" s="6">
        <v>2783</v>
      </c>
      <c r="H264" s="7">
        <v>8</v>
      </c>
      <c r="I264" s="8">
        <v>2608</v>
      </c>
      <c r="J264" s="43">
        <v>2774</v>
      </c>
      <c r="K264" s="10">
        <v>1435</v>
      </c>
      <c r="L264" s="44">
        <v>2702</v>
      </c>
      <c r="M264" s="12" t="s">
        <v>334</v>
      </c>
      <c r="N264" s="22">
        <v>2357</v>
      </c>
      <c r="O264" s="12" t="s">
        <v>504</v>
      </c>
      <c r="P264" s="22">
        <v>1714</v>
      </c>
      <c r="Q264" s="12" t="s">
        <v>25</v>
      </c>
      <c r="R264" s="22">
        <v>37</v>
      </c>
      <c r="S264" s="12" t="s">
        <v>425</v>
      </c>
      <c r="T264" s="22">
        <v>13</v>
      </c>
      <c r="U264" s="12" t="s">
        <v>505</v>
      </c>
      <c r="V264" s="22">
        <v>2</v>
      </c>
      <c r="W264" s="12" t="s">
        <v>548</v>
      </c>
      <c r="X264" s="22">
        <v>4</v>
      </c>
      <c r="Y264" s="12" t="s">
        <v>192</v>
      </c>
      <c r="Z264" s="22">
        <v>0</v>
      </c>
      <c r="AA264" s="12" t="s">
        <v>33</v>
      </c>
      <c r="AB264" s="22">
        <v>0</v>
      </c>
      <c r="AC264" s="10" t="s">
        <v>504</v>
      </c>
      <c r="AD264" s="20">
        <v>2717</v>
      </c>
      <c r="AE264" s="10" t="s">
        <v>505</v>
      </c>
      <c r="AF264" s="20">
        <v>2651</v>
      </c>
      <c r="AG264" s="10" t="s">
        <v>334</v>
      </c>
      <c r="AH264" s="20">
        <v>2357</v>
      </c>
      <c r="AI264" s="10" t="s">
        <v>25</v>
      </c>
      <c r="AJ264" s="20">
        <v>37</v>
      </c>
      <c r="AK264" s="10" t="s">
        <v>425</v>
      </c>
      <c r="AL264" s="20">
        <v>13</v>
      </c>
      <c r="AM264" s="10" t="s">
        <v>548</v>
      </c>
      <c r="AN264" s="20">
        <v>4</v>
      </c>
      <c r="AO264" s="10" t="s">
        <v>192</v>
      </c>
      <c r="AP264" s="20">
        <v>0</v>
      </c>
      <c r="AQ264" s="10" t="s">
        <v>33</v>
      </c>
      <c r="AR264" s="20">
        <v>0</v>
      </c>
    </row>
    <row r="265" spans="1:44" x14ac:dyDescent="0.3">
      <c r="A265" s="45">
        <v>6</v>
      </c>
      <c r="B265" s="30" t="s">
        <v>351</v>
      </c>
      <c r="C265" s="30" t="s">
        <v>498</v>
      </c>
      <c r="D265" s="46">
        <v>0.7857142857142857</v>
      </c>
      <c r="E265" s="47">
        <v>0.99804305283757333</v>
      </c>
      <c r="F265" s="42">
        <v>1022</v>
      </c>
      <c r="G265" s="6">
        <v>1022</v>
      </c>
      <c r="H265" s="7">
        <v>6</v>
      </c>
      <c r="I265" s="8">
        <v>803</v>
      </c>
      <c r="J265" s="43">
        <v>1020</v>
      </c>
      <c r="K265" s="10">
        <v>27</v>
      </c>
      <c r="L265" s="44">
        <v>975</v>
      </c>
      <c r="M265" s="12" t="s">
        <v>33</v>
      </c>
      <c r="N265" s="22">
        <v>492</v>
      </c>
      <c r="O265" s="12" t="s">
        <v>504</v>
      </c>
      <c r="P265" s="22">
        <v>334</v>
      </c>
      <c r="Q265" s="12" t="s">
        <v>548</v>
      </c>
      <c r="R265" s="22">
        <v>3</v>
      </c>
      <c r="S265" s="12" t="s">
        <v>25</v>
      </c>
      <c r="T265" s="22">
        <v>1</v>
      </c>
      <c r="U265" s="12" t="s">
        <v>505</v>
      </c>
      <c r="V265" s="22">
        <v>1</v>
      </c>
      <c r="W265" s="12"/>
      <c r="X265" s="22"/>
      <c r="Y265" s="12"/>
      <c r="Z265" s="22"/>
      <c r="AA265" s="12"/>
      <c r="AB265" s="22"/>
      <c r="AC265" s="10" t="s">
        <v>504</v>
      </c>
      <c r="AD265" s="20">
        <v>1006</v>
      </c>
      <c r="AE265" s="10" t="s">
        <v>505</v>
      </c>
      <c r="AF265" s="20">
        <v>837</v>
      </c>
      <c r="AG265" s="10" t="s">
        <v>33</v>
      </c>
      <c r="AH265" s="20">
        <v>492</v>
      </c>
      <c r="AI265" s="10" t="s">
        <v>548</v>
      </c>
      <c r="AJ265" s="20">
        <v>3</v>
      </c>
      <c r="AK265" s="10" t="s">
        <v>25</v>
      </c>
      <c r="AL265" s="20">
        <v>1</v>
      </c>
      <c r="AM265" s="10"/>
      <c r="AN265" s="20"/>
      <c r="AO265" s="10"/>
      <c r="AP265" s="20"/>
      <c r="AQ265" s="10"/>
      <c r="AR265" s="20"/>
    </row>
    <row r="266" spans="1:44" x14ac:dyDescent="0.3">
      <c r="A266" s="45">
        <v>2</v>
      </c>
      <c r="B266" s="30" t="s">
        <v>352</v>
      </c>
      <c r="C266" s="30" t="s">
        <v>498</v>
      </c>
      <c r="D266" s="46">
        <v>0.94763644414923065</v>
      </c>
      <c r="E266" s="47">
        <v>0.99900365327133844</v>
      </c>
      <c r="F266" s="42">
        <v>27099</v>
      </c>
      <c r="G266" s="6">
        <v>27099</v>
      </c>
      <c r="H266" s="7">
        <v>14</v>
      </c>
      <c r="I266" s="8">
        <v>25680</v>
      </c>
      <c r="J266" s="43">
        <v>27072</v>
      </c>
      <c r="K266" s="10">
        <v>13427</v>
      </c>
      <c r="L266" s="44">
        <v>24942</v>
      </c>
      <c r="M266" s="12" t="s">
        <v>504</v>
      </c>
      <c r="N266" s="22">
        <v>21392</v>
      </c>
      <c r="O266" s="12" t="s">
        <v>71</v>
      </c>
      <c r="P266" s="22">
        <v>15840</v>
      </c>
      <c r="Q266" s="12" t="s">
        <v>25</v>
      </c>
      <c r="R266" s="22">
        <v>2703</v>
      </c>
      <c r="S266" s="12" t="s">
        <v>505</v>
      </c>
      <c r="T266" s="22">
        <v>733</v>
      </c>
      <c r="U266" s="12" t="s">
        <v>510</v>
      </c>
      <c r="V266" s="22">
        <v>382</v>
      </c>
      <c r="W266" s="12" t="s">
        <v>548</v>
      </c>
      <c r="X266" s="22">
        <v>337</v>
      </c>
      <c r="Y266" s="12" t="s">
        <v>550</v>
      </c>
      <c r="Z266" s="22">
        <v>81</v>
      </c>
      <c r="AA266" s="12" t="s">
        <v>578</v>
      </c>
      <c r="AB266" s="22">
        <v>82</v>
      </c>
      <c r="AC266" s="10" t="s">
        <v>504</v>
      </c>
      <c r="AD266" s="20">
        <v>28720</v>
      </c>
      <c r="AE266" s="10" t="s">
        <v>505</v>
      </c>
      <c r="AF266" s="20">
        <v>20805</v>
      </c>
      <c r="AG266" s="10" t="s">
        <v>71</v>
      </c>
      <c r="AH266" s="20">
        <v>15840</v>
      </c>
      <c r="AI266" s="10" t="s">
        <v>26</v>
      </c>
      <c r="AJ266" s="20">
        <v>4788</v>
      </c>
      <c r="AK266" s="10" t="s">
        <v>25</v>
      </c>
      <c r="AL266" s="20">
        <v>2703</v>
      </c>
      <c r="AM266" s="10" t="s">
        <v>510</v>
      </c>
      <c r="AN266" s="20">
        <v>382</v>
      </c>
      <c r="AO266" s="10" t="s">
        <v>548</v>
      </c>
      <c r="AP266" s="20">
        <v>337</v>
      </c>
      <c r="AQ266" s="10" t="s">
        <v>550</v>
      </c>
      <c r="AR266" s="20">
        <v>81</v>
      </c>
    </row>
    <row r="267" spans="1:44" x14ac:dyDescent="0.3">
      <c r="A267" s="45">
        <v>6</v>
      </c>
      <c r="B267" s="30" t="s">
        <v>353</v>
      </c>
      <c r="C267" s="30" t="s">
        <v>498</v>
      </c>
      <c r="D267" s="46">
        <v>0.76136363636363635</v>
      </c>
      <c r="E267" s="47">
        <v>0.99090909090909096</v>
      </c>
      <c r="F267" s="42">
        <v>1760</v>
      </c>
      <c r="G267" s="6">
        <v>1760</v>
      </c>
      <c r="H267" s="7">
        <v>8</v>
      </c>
      <c r="I267" s="8">
        <v>1340</v>
      </c>
      <c r="J267" s="43">
        <v>1744</v>
      </c>
      <c r="K267" s="10">
        <v>37</v>
      </c>
      <c r="L267" s="44">
        <v>1640</v>
      </c>
      <c r="M267" s="12" t="s">
        <v>33</v>
      </c>
      <c r="N267" s="22">
        <v>1336</v>
      </c>
      <c r="O267" s="12" t="s">
        <v>504</v>
      </c>
      <c r="P267" s="22">
        <v>40</v>
      </c>
      <c r="Q267" s="12" t="s">
        <v>25</v>
      </c>
      <c r="R267" s="22">
        <v>23</v>
      </c>
      <c r="S267" s="12" t="s">
        <v>505</v>
      </c>
      <c r="T267" s="22">
        <v>0</v>
      </c>
      <c r="U267" s="12" t="s">
        <v>474</v>
      </c>
      <c r="V267" s="22">
        <v>0</v>
      </c>
      <c r="W267" s="12" t="s">
        <v>334</v>
      </c>
      <c r="X267" s="22">
        <v>0</v>
      </c>
      <c r="Y267" s="12"/>
      <c r="Z267" s="22"/>
      <c r="AA267" s="12"/>
      <c r="AB267" s="22"/>
      <c r="AC267" s="10" t="s">
        <v>504</v>
      </c>
      <c r="AD267" s="20">
        <v>1668</v>
      </c>
      <c r="AE267" s="10" t="s">
        <v>505</v>
      </c>
      <c r="AF267" s="20">
        <v>1445</v>
      </c>
      <c r="AG267" s="10" t="s">
        <v>33</v>
      </c>
      <c r="AH267" s="20">
        <v>1336</v>
      </c>
      <c r="AI267" s="10" t="s">
        <v>25</v>
      </c>
      <c r="AJ267" s="20">
        <v>23</v>
      </c>
      <c r="AK267" s="10" t="s">
        <v>474</v>
      </c>
      <c r="AL267" s="20">
        <v>0</v>
      </c>
      <c r="AM267" s="10" t="s">
        <v>334</v>
      </c>
      <c r="AN267" s="20">
        <v>0</v>
      </c>
      <c r="AO267" s="10"/>
      <c r="AP267" s="20"/>
      <c r="AQ267" s="10"/>
      <c r="AR267" s="20"/>
    </row>
    <row r="268" spans="1:44" x14ac:dyDescent="0.3">
      <c r="A268" s="45">
        <v>4</v>
      </c>
      <c r="B268" s="30" t="s">
        <v>354</v>
      </c>
      <c r="C268" s="30" t="s">
        <v>499</v>
      </c>
      <c r="D268" s="46">
        <v>0.85959701372722164</v>
      </c>
      <c r="E268" s="47">
        <v>0.99847475315083889</v>
      </c>
      <c r="F268" s="42">
        <v>12457</v>
      </c>
      <c r="G268" s="6">
        <v>12457</v>
      </c>
      <c r="H268" s="7">
        <v>10</v>
      </c>
      <c r="I268" s="8">
        <v>10708</v>
      </c>
      <c r="J268" s="43">
        <v>12438</v>
      </c>
      <c r="K268" s="10">
        <v>1358</v>
      </c>
      <c r="L268" s="44">
        <v>11749</v>
      </c>
      <c r="M268" s="12" t="s">
        <v>356</v>
      </c>
      <c r="N268" s="22">
        <v>8073</v>
      </c>
      <c r="O268" s="12" t="s">
        <v>504</v>
      </c>
      <c r="P268" s="22">
        <v>3776</v>
      </c>
      <c r="Q268" s="12" t="s">
        <v>513</v>
      </c>
      <c r="R268" s="22">
        <v>237</v>
      </c>
      <c r="S268" s="12" t="s">
        <v>505</v>
      </c>
      <c r="T268" s="22">
        <v>20</v>
      </c>
      <c r="U268" s="12" t="s">
        <v>25</v>
      </c>
      <c r="V268" s="22">
        <v>17</v>
      </c>
      <c r="W268" s="12" t="s">
        <v>548</v>
      </c>
      <c r="X268" s="22">
        <v>1</v>
      </c>
      <c r="Y268" s="12" t="s">
        <v>192</v>
      </c>
      <c r="Z268" s="22">
        <v>0</v>
      </c>
      <c r="AA268" s="12" t="s">
        <v>541</v>
      </c>
      <c r="AB268" s="22">
        <v>0</v>
      </c>
      <c r="AC268" s="10" t="s">
        <v>504</v>
      </c>
      <c r="AD268" s="20">
        <v>12093</v>
      </c>
      <c r="AE268" s="10" t="s">
        <v>505</v>
      </c>
      <c r="AF268" s="20">
        <v>10672</v>
      </c>
      <c r="AG268" s="10" t="s">
        <v>356</v>
      </c>
      <c r="AH268" s="20">
        <v>8073</v>
      </c>
      <c r="AI268" s="10" t="s">
        <v>513</v>
      </c>
      <c r="AJ268" s="20">
        <v>237</v>
      </c>
      <c r="AK268" s="10" t="s">
        <v>25</v>
      </c>
      <c r="AL268" s="20">
        <v>17</v>
      </c>
      <c r="AM268" s="10" t="s">
        <v>548</v>
      </c>
      <c r="AN268" s="20">
        <v>1</v>
      </c>
      <c r="AO268" s="10" t="s">
        <v>192</v>
      </c>
      <c r="AP268" s="20">
        <v>0</v>
      </c>
      <c r="AQ268" s="10" t="s">
        <v>541</v>
      </c>
      <c r="AR268" s="20">
        <v>0</v>
      </c>
    </row>
    <row r="269" spans="1:44" x14ac:dyDescent="0.3">
      <c r="A269" s="45">
        <v>6</v>
      </c>
      <c r="B269" s="30" t="s">
        <v>358</v>
      </c>
      <c r="C269" s="30" t="s">
        <v>499</v>
      </c>
      <c r="D269" s="46">
        <v>0.93498452012383904</v>
      </c>
      <c r="E269" s="47">
        <v>0.99613003095975228</v>
      </c>
      <c r="F269" s="42">
        <v>1292</v>
      </c>
      <c r="G269" s="6">
        <v>1292</v>
      </c>
      <c r="H269" s="7">
        <v>5</v>
      </c>
      <c r="I269" s="8">
        <v>1208</v>
      </c>
      <c r="J269" s="43">
        <v>1287</v>
      </c>
      <c r="K269" s="10">
        <v>10</v>
      </c>
      <c r="L269" s="44">
        <v>1218</v>
      </c>
      <c r="M269" s="12" t="s">
        <v>148</v>
      </c>
      <c r="N269" s="22">
        <v>1208</v>
      </c>
      <c r="O269" s="12" t="s">
        <v>504</v>
      </c>
      <c r="P269" s="22">
        <v>10</v>
      </c>
      <c r="Q269" s="12" t="s">
        <v>25</v>
      </c>
      <c r="R269" s="22">
        <v>5</v>
      </c>
      <c r="S269" s="12" t="s">
        <v>505</v>
      </c>
      <c r="T269" s="22">
        <v>0</v>
      </c>
      <c r="U269" s="12"/>
      <c r="V269" s="22"/>
      <c r="W269" s="12"/>
      <c r="X269" s="22"/>
      <c r="Y269" s="12"/>
      <c r="Z269" s="22"/>
      <c r="AA269" s="12"/>
      <c r="AB269" s="22"/>
      <c r="AC269" s="10" t="s">
        <v>504</v>
      </c>
      <c r="AD269" s="20">
        <v>1260</v>
      </c>
      <c r="AE269" s="10" t="s">
        <v>148</v>
      </c>
      <c r="AF269" s="20">
        <v>1208</v>
      </c>
      <c r="AG269" s="10" t="s">
        <v>505</v>
      </c>
      <c r="AH269" s="20">
        <v>544</v>
      </c>
      <c r="AI269" s="10" t="s">
        <v>25</v>
      </c>
      <c r="AJ269" s="20">
        <v>5</v>
      </c>
      <c r="AK269" s="10"/>
      <c r="AL269" s="20"/>
      <c r="AM269" s="10"/>
      <c r="AN269" s="20"/>
      <c r="AO269" s="10"/>
      <c r="AP269" s="20"/>
      <c r="AQ269" s="10"/>
      <c r="AR269" s="20"/>
    </row>
    <row r="270" spans="1:44" x14ac:dyDescent="0.3">
      <c r="A270" s="45">
        <v>3</v>
      </c>
      <c r="B270" s="30" t="s">
        <v>359</v>
      </c>
      <c r="C270" s="30" t="s">
        <v>499</v>
      </c>
      <c r="D270" s="46">
        <v>0.98129803586678055</v>
      </c>
      <c r="E270" s="47">
        <v>0.99965841161400515</v>
      </c>
      <c r="F270" s="42">
        <v>11710</v>
      </c>
      <c r="G270" s="6">
        <v>11710</v>
      </c>
      <c r="H270" s="7">
        <v>12</v>
      </c>
      <c r="I270" s="8">
        <v>11491</v>
      </c>
      <c r="J270" s="43">
        <v>11706</v>
      </c>
      <c r="K270" s="10">
        <v>2699</v>
      </c>
      <c r="L270" s="44">
        <v>10639</v>
      </c>
      <c r="M270" s="12" t="s">
        <v>504</v>
      </c>
      <c r="N270" s="22">
        <v>8468</v>
      </c>
      <c r="O270" s="12" t="s">
        <v>356</v>
      </c>
      <c r="P270" s="22">
        <v>4346</v>
      </c>
      <c r="Q270" s="12" t="s">
        <v>505</v>
      </c>
      <c r="R270" s="22">
        <v>1244</v>
      </c>
      <c r="S270" s="12" t="s">
        <v>513</v>
      </c>
      <c r="T270" s="22">
        <v>230</v>
      </c>
      <c r="U270" s="12" t="s">
        <v>507</v>
      </c>
      <c r="V270" s="22">
        <v>164</v>
      </c>
      <c r="W270" s="12" t="s">
        <v>548</v>
      </c>
      <c r="X270" s="22">
        <v>111</v>
      </c>
      <c r="Y270" s="12" t="s">
        <v>25</v>
      </c>
      <c r="Z270" s="22">
        <v>26</v>
      </c>
      <c r="AA270" s="12" t="s">
        <v>544</v>
      </c>
      <c r="AB270" s="22">
        <v>20</v>
      </c>
      <c r="AC270" s="10" t="s">
        <v>504</v>
      </c>
      <c r="AD270" s="20">
        <v>11691</v>
      </c>
      <c r="AE270" s="10" t="s">
        <v>505</v>
      </c>
      <c r="AF270" s="20">
        <v>10568</v>
      </c>
      <c r="AG270" s="10" t="s">
        <v>356</v>
      </c>
      <c r="AH270" s="20">
        <v>4346</v>
      </c>
      <c r="AI270" s="10" t="s">
        <v>26</v>
      </c>
      <c r="AJ270" s="20">
        <v>998</v>
      </c>
      <c r="AK270" s="10" t="s">
        <v>513</v>
      </c>
      <c r="AL270" s="20">
        <v>230</v>
      </c>
      <c r="AM270" s="10" t="s">
        <v>507</v>
      </c>
      <c r="AN270" s="20">
        <v>164</v>
      </c>
      <c r="AO270" s="10" t="s">
        <v>548</v>
      </c>
      <c r="AP270" s="20">
        <v>111</v>
      </c>
      <c r="AQ270" s="10" t="s">
        <v>25</v>
      </c>
      <c r="AR270" s="20">
        <v>26</v>
      </c>
    </row>
    <row r="271" spans="1:44" x14ac:dyDescent="0.3">
      <c r="A271" s="45">
        <v>6</v>
      </c>
      <c r="B271" s="30" t="s">
        <v>360</v>
      </c>
      <c r="C271" s="30" t="s">
        <v>499</v>
      </c>
      <c r="D271" s="46">
        <v>0.95507060333761229</v>
      </c>
      <c r="E271" s="47">
        <v>1</v>
      </c>
      <c r="F271" s="42">
        <v>779</v>
      </c>
      <c r="G271" s="6">
        <v>779</v>
      </c>
      <c r="H271" s="7">
        <v>8</v>
      </c>
      <c r="I271" s="8">
        <v>744</v>
      </c>
      <c r="J271" s="43">
        <v>779</v>
      </c>
      <c r="K271" s="10">
        <v>437</v>
      </c>
      <c r="L271" s="44">
        <v>765</v>
      </c>
      <c r="M271" s="12" t="s">
        <v>103</v>
      </c>
      <c r="N271" s="22">
        <v>869</v>
      </c>
      <c r="O271" s="12" t="s">
        <v>361</v>
      </c>
      <c r="P271" s="22">
        <v>729</v>
      </c>
      <c r="Q271" s="12" t="s">
        <v>504</v>
      </c>
      <c r="R271" s="22">
        <v>5</v>
      </c>
      <c r="S271" s="12" t="s">
        <v>25</v>
      </c>
      <c r="T271" s="22">
        <v>4</v>
      </c>
      <c r="U271" s="12" t="s">
        <v>505</v>
      </c>
      <c r="V271" s="22">
        <v>0</v>
      </c>
      <c r="W271" s="12" t="s">
        <v>148</v>
      </c>
      <c r="X271" s="22">
        <v>1</v>
      </c>
      <c r="Y271" s="12"/>
      <c r="Z271" s="22"/>
      <c r="AA271" s="12"/>
      <c r="AB271" s="22"/>
      <c r="AC271" s="10" t="s">
        <v>103</v>
      </c>
      <c r="AD271" s="20">
        <v>869</v>
      </c>
      <c r="AE271" s="10" t="s">
        <v>504</v>
      </c>
      <c r="AF271" s="20">
        <v>764</v>
      </c>
      <c r="AG271" s="10" t="s">
        <v>505</v>
      </c>
      <c r="AH271" s="20">
        <v>721</v>
      </c>
      <c r="AI271" s="10" t="s">
        <v>361</v>
      </c>
      <c r="AJ271" s="20">
        <v>729</v>
      </c>
      <c r="AK271" s="10" t="s">
        <v>25</v>
      </c>
      <c r="AL271" s="20">
        <v>4</v>
      </c>
      <c r="AM271" s="10" t="s">
        <v>148</v>
      </c>
      <c r="AN271" s="20">
        <v>1</v>
      </c>
      <c r="AO271" s="10"/>
      <c r="AP271" s="20"/>
      <c r="AQ271" s="10"/>
      <c r="AR271" s="20"/>
    </row>
    <row r="272" spans="1:44" x14ac:dyDescent="0.3">
      <c r="A272" s="45">
        <v>5</v>
      </c>
      <c r="B272" s="30" t="s">
        <v>362</v>
      </c>
      <c r="C272" s="30" t="s">
        <v>499</v>
      </c>
      <c r="D272" s="46">
        <v>0.98272642390289444</v>
      </c>
      <c r="E272" s="47">
        <v>1</v>
      </c>
      <c r="F272" s="42">
        <v>2142</v>
      </c>
      <c r="G272" s="6">
        <v>2142</v>
      </c>
      <c r="H272" s="7">
        <v>7</v>
      </c>
      <c r="I272" s="8">
        <v>2105</v>
      </c>
      <c r="J272" s="43">
        <v>2142</v>
      </c>
      <c r="K272" s="10">
        <v>14</v>
      </c>
      <c r="L272" s="44">
        <v>2129</v>
      </c>
      <c r="M272" s="12" t="s">
        <v>487</v>
      </c>
      <c r="N272" s="22">
        <v>1359</v>
      </c>
      <c r="O272" s="12" t="s">
        <v>505</v>
      </c>
      <c r="P272" s="22">
        <v>753</v>
      </c>
      <c r="Q272" s="12" t="s">
        <v>513</v>
      </c>
      <c r="R272" s="22">
        <v>2</v>
      </c>
      <c r="S272" s="12" t="s">
        <v>504</v>
      </c>
      <c r="T272" s="22">
        <v>3</v>
      </c>
      <c r="U272" s="12" t="s">
        <v>568</v>
      </c>
      <c r="V272" s="22">
        <v>2</v>
      </c>
      <c r="W272" s="12" t="s">
        <v>25</v>
      </c>
      <c r="X272" s="22">
        <v>0</v>
      </c>
      <c r="Y272" s="12" t="s">
        <v>121</v>
      </c>
      <c r="Z272" s="22">
        <v>0</v>
      </c>
      <c r="AA272" s="12"/>
      <c r="AB272" s="22"/>
      <c r="AC272" s="10" t="s">
        <v>505</v>
      </c>
      <c r="AD272" s="20">
        <v>2703</v>
      </c>
      <c r="AE272" s="10" t="s">
        <v>504</v>
      </c>
      <c r="AF272" s="20">
        <v>2104</v>
      </c>
      <c r="AG272" s="10" t="s">
        <v>487</v>
      </c>
      <c r="AH272" s="20">
        <v>1359</v>
      </c>
      <c r="AI272" s="10" t="s">
        <v>513</v>
      </c>
      <c r="AJ272" s="20">
        <v>2</v>
      </c>
      <c r="AK272" s="10" t="s">
        <v>568</v>
      </c>
      <c r="AL272" s="20">
        <v>2</v>
      </c>
      <c r="AM272" s="10" t="s">
        <v>25</v>
      </c>
      <c r="AN272" s="20">
        <v>0</v>
      </c>
      <c r="AO272" s="10" t="s">
        <v>121</v>
      </c>
      <c r="AP272" s="20">
        <v>0</v>
      </c>
      <c r="AQ272" s="10"/>
      <c r="AR272" s="20"/>
    </row>
    <row r="273" spans="1:44" x14ac:dyDescent="0.3">
      <c r="A273" s="45">
        <v>5</v>
      </c>
      <c r="B273" s="30" t="s">
        <v>365</v>
      </c>
      <c r="C273" s="30" t="s">
        <v>499</v>
      </c>
      <c r="D273" s="46">
        <v>0.93852140077821011</v>
      </c>
      <c r="E273" s="47">
        <v>1</v>
      </c>
      <c r="F273" s="42">
        <v>1285</v>
      </c>
      <c r="G273" s="6">
        <v>1285</v>
      </c>
      <c r="H273" s="7">
        <v>7</v>
      </c>
      <c r="I273" s="8">
        <v>1206</v>
      </c>
      <c r="J273" s="43">
        <v>1285</v>
      </c>
      <c r="K273" s="10">
        <v>424</v>
      </c>
      <c r="L273" s="44">
        <v>1196</v>
      </c>
      <c r="M273" s="12" t="s">
        <v>504</v>
      </c>
      <c r="N273" s="22">
        <v>865</v>
      </c>
      <c r="O273" s="12" t="s">
        <v>356</v>
      </c>
      <c r="P273" s="22">
        <v>756</v>
      </c>
      <c r="Q273" s="12" t="s">
        <v>513</v>
      </c>
      <c r="R273" s="22">
        <v>8</v>
      </c>
      <c r="S273" s="12" t="s">
        <v>25</v>
      </c>
      <c r="T273" s="22">
        <v>0</v>
      </c>
      <c r="U273" s="12" t="s">
        <v>505</v>
      </c>
      <c r="V273" s="22">
        <v>0</v>
      </c>
      <c r="W273" s="12" t="s">
        <v>548</v>
      </c>
      <c r="X273" s="22">
        <v>1</v>
      </c>
      <c r="Y273" s="12"/>
      <c r="Z273" s="22"/>
      <c r="AA273" s="12"/>
      <c r="AB273" s="22"/>
      <c r="AC273" s="10" t="s">
        <v>504</v>
      </c>
      <c r="AD273" s="20">
        <v>1272</v>
      </c>
      <c r="AE273" s="10" t="s">
        <v>505</v>
      </c>
      <c r="AF273" s="20">
        <v>916</v>
      </c>
      <c r="AG273" s="10" t="s">
        <v>356</v>
      </c>
      <c r="AH273" s="20">
        <v>756</v>
      </c>
      <c r="AI273" s="10" t="s">
        <v>513</v>
      </c>
      <c r="AJ273" s="20">
        <v>8</v>
      </c>
      <c r="AK273" s="10" t="s">
        <v>25</v>
      </c>
      <c r="AL273" s="20">
        <v>0</v>
      </c>
      <c r="AM273" s="10" t="s">
        <v>548</v>
      </c>
      <c r="AN273" s="20">
        <v>1</v>
      </c>
      <c r="AO273" s="10"/>
      <c r="AP273" s="20"/>
      <c r="AQ273" s="10"/>
      <c r="AR273" s="20"/>
    </row>
    <row r="274" spans="1:44" x14ac:dyDescent="0.3">
      <c r="A274" s="45">
        <v>2</v>
      </c>
      <c r="B274" s="30" t="s">
        <v>366</v>
      </c>
      <c r="C274" s="30" t="s">
        <v>499</v>
      </c>
      <c r="D274" s="46">
        <v>0.99329616163938672</v>
      </c>
      <c r="E274" s="47">
        <v>0.9999497032491701</v>
      </c>
      <c r="F274" s="42">
        <v>139174</v>
      </c>
      <c r="G274" s="6">
        <v>139174</v>
      </c>
      <c r="H274" s="7">
        <v>20</v>
      </c>
      <c r="I274" s="8">
        <v>138241</v>
      </c>
      <c r="J274" s="43">
        <v>139167</v>
      </c>
      <c r="K274" s="10">
        <v>89265</v>
      </c>
      <c r="L274" s="44">
        <v>136094</v>
      </c>
      <c r="M274" s="12" t="s">
        <v>504</v>
      </c>
      <c r="N274" s="22">
        <v>100562</v>
      </c>
      <c r="O274" s="12" t="s">
        <v>356</v>
      </c>
      <c r="P274" s="22">
        <v>77740</v>
      </c>
      <c r="Q274" s="12" t="s">
        <v>505</v>
      </c>
      <c r="R274" s="22">
        <v>55338</v>
      </c>
      <c r="S274" s="12" t="s">
        <v>513</v>
      </c>
      <c r="T274" s="22">
        <v>18276</v>
      </c>
      <c r="U274" s="12" t="s">
        <v>25</v>
      </c>
      <c r="V274" s="22">
        <v>10636</v>
      </c>
      <c r="W274" s="12" t="s">
        <v>369</v>
      </c>
      <c r="X274" s="22">
        <v>6374</v>
      </c>
      <c r="Y274" s="12" t="s">
        <v>545</v>
      </c>
      <c r="Z274" s="22">
        <v>1149</v>
      </c>
      <c r="AA274" s="12" t="s">
        <v>578</v>
      </c>
      <c r="AB274" s="22">
        <v>2272</v>
      </c>
      <c r="AC274" s="10" t="s">
        <v>505</v>
      </c>
      <c r="AD274" s="20">
        <v>181300</v>
      </c>
      <c r="AE274" s="10" t="s">
        <v>504</v>
      </c>
      <c r="AF274" s="20">
        <v>144725</v>
      </c>
      <c r="AG274" s="10" t="s">
        <v>356</v>
      </c>
      <c r="AH274" s="20">
        <v>77740</v>
      </c>
      <c r="AI274" s="10" t="s">
        <v>513</v>
      </c>
      <c r="AJ274" s="20">
        <v>18276</v>
      </c>
      <c r="AK274" s="10" t="s">
        <v>26</v>
      </c>
      <c r="AL274" s="20">
        <v>21941</v>
      </c>
      <c r="AM274" s="10" t="s">
        <v>25</v>
      </c>
      <c r="AN274" s="20">
        <v>10636</v>
      </c>
      <c r="AO274" s="10" t="s">
        <v>369</v>
      </c>
      <c r="AP274" s="20">
        <v>6374</v>
      </c>
      <c r="AQ274" s="10" t="s">
        <v>545</v>
      </c>
      <c r="AR274" s="20">
        <v>1149</v>
      </c>
    </row>
    <row r="275" spans="1:44" x14ac:dyDescent="0.3">
      <c r="A275" s="45">
        <v>4</v>
      </c>
      <c r="B275" s="30" t="s">
        <v>367</v>
      </c>
      <c r="C275" s="30" t="s">
        <v>499</v>
      </c>
      <c r="D275" s="46">
        <v>0.97568418041384575</v>
      </c>
      <c r="E275" s="47">
        <v>0.99866501382664252</v>
      </c>
      <c r="F275" s="42">
        <v>10487</v>
      </c>
      <c r="G275" s="6">
        <v>10487</v>
      </c>
      <c r="H275" s="7">
        <v>13</v>
      </c>
      <c r="I275" s="8">
        <v>10232</v>
      </c>
      <c r="J275" s="43">
        <v>10473</v>
      </c>
      <c r="K275" s="10">
        <v>3165</v>
      </c>
      <c r="L275" s="44">
        <v>8102</v>
      </c>
      <c r="M275" s="12" t="s">
        <v>504</v>
      </c>
      <c r="N275" s="22">
        <v>6151</v>
      </c>
      <c r="O275" s="12" t="s">
        <v>356</v>
      </c>
      <c r="P275" s="22">
        <v>5234</v>
      </c>
      <c r="Q275" s="12" t="s">
        <v>368</v>
      </c>
      <c r="R275" s="22">
        <v>1539</v>
      </c>
      <c r="S275" s="12" t="s">
        <v>513</v>
      </c>
      <c r="T275" s="22">
        <v>211</v>
      </c>
      <c r="U275" s="12" t="s">
        <v>369</v>
      </c>
      <c r="V275" s="22">
        <v>265</v>
      </c>
      <c r="W275" s="12" t="s">
        <v>505</v>
      </c>
      <c r="X275" s="22">
        <v>143</v>
      </c>
      <c r="Y275" s="12" t="s">
        <v>25</v>
      </c>
      <c r="Z275" s="22">
        <v>56</v>
      </c>
      <c r="AA275" s="12" t="s">
        <v>548</v>
      </c>
      <c r="AB275" s="22">
        <v>34</v>
      </c>
      <c r="AC275" s="10" t="s">
        <v>504</v>
      </c>
      <c r="AD275" s="20">
        <v>10361</v>
      </c>
      <c r="AE275" s="10" t="s">
        <v>356</v>
      </c>
      <c r="AF275" s="20">
        <v>5234</v>
      </c>
      <c r="AG275" s="10" t="s">
        <v>505</v>
      </c>
      <c r="AH275" s="20">
        <v>4820</v>
      </c>
      <c r="AI275" s="10" t="s">
        <v>368</v>
      </c>
      <c r="AJ275" s="20">
        <v>1539</v>
      </c>
      <c r="AK275" s="10" t="s">
        <v>513</v>
      </c>
      <c r="AL275" s="20">
        <v>211</v>
      </c>
      <c r="AM275" s="10" t="s">
        <v>369</v>
      </c>
      <c r="AN275" s="20">
        <v>265</v>
      </c>
      <c r="AO275" s="10" t="s">
        <v>26</v>
      </c>
      <c r="AP275" s="20">
        <v>95</v>
      </c>
      <c r="AQ275" s="10" t="s">
        <v>25</v>
      </c>
      <c r="AR275" s="20">
        <v>56</v>
      </c>
    </row>
    <row r="276" spans="1:44" x14ac:dyDescent="0.3">
      <c r="A276" s="45">
        <v>6</v>
      </c>
      <c r="B276" s="30" t="s">
        <v>370</v>
      </c>
      <c r="C276" s="30" t="s">
        <v>499</v>
      </c>
      <c r="D276" s="46">
        <v>0.96131147540983608</v>
      </c>
      <c r="E276" s="47">
        <v>1</v>
      </c>
      <c r="F276" s="42">
        <v>1525</v>
      </c>
      <c r="G276" s="6">
        <v>1525</v>
      </c>
      <c r="H276" s="7">
        <v>6</v>
      </c>
      <c r="I276" s="8">
        <v>1466</v>
      </c>
      <c r="J276" s="43">
        <v>1525</v>
      </c>
      <c r="K276" s="10">
        <v>58</v>
      </c>
      <c r="L276" s="44">
        <v>1290</v>
      </c>
      <c r="M276" s="12" t="s">
        <v>148</v>
      </c>
      <c r="N276" s="22">
        <v>1048</v>
      </c>
      <c r="O276" s="12" t="s">
        <v>504</v>
      </c>
      <c r="P276" s="22">
        <v>472</v>
      </c>
      <c r="Q276" s="12" t="s">
        <v>25</v>
      </c>
      <c r="R276" s="22">
        <v>1</v>
      </c>
      <c r="S276" s="12" t="s">
        <v>192</v>
      </c>
      <c r="T276" s="22">
        <v>1</v>
      </c>
      <c r="U276" s="12" t="s">
        <v>513</v>
      </c>
      <c r="V276" s="22">
        <v>1</v>
      </c>
      <c r="W276" s="12" t="s">
        <v>548</v>
      </c>
      <c r="X276" s="22">
        <v>1</v>
      </c>
      <c r="Y276" s="12" t="s">
        <v>505</v>
      </c>
      <c r="Z276" s="22">
        <v>0</v>
      </c>
      <c r="AA276" s="12"/>
      <c r="AB276" s="22"/>
      <c r="AC276" s="10" t="s">
        <v>504</v>
      </c>
      <c r="AD276" s="20">
        <v>1506</v>
      </c>
      <c r="AE276" s="10" t="s">
        <v>148</v>
      </c>
      <c r="AF276" s="20">
        <v>1048</v>
      </c>
      <c r="AG276" s="10" t="s">
        <v>505</v>
      </c>
      <c r="AH276" s="20">
        <v>448</v>
      </c>
      <c r="AI276" s="10" t="s">
        <v>25</v>
      </c>
      <c r="AJ276" s="20">
        <v>1</v>
      </c>
      <c r="AK276" s="10" t="s">
        <v>192</v>
      </c>
      <c r="AL276" s="20">
        <v>1</v>
      </c>
      <c r="AM276" s="10" t="s">
        <v>513</v>
      </c>
      <c r="AN276" s="20">
        <v>1</v>
      </c>
      <c r="AO276" s="10" t="s">
        <v>548</v>
      </c>
      <c r="AP276" s="20">
        <v>1</v>
      </c>
      <c r="AQ276" s="10"/>
      <c r="AR276" s="20"/>
    </row>
    <row r="277" spans="1:44" x14ac:dyDescent="0.3">
      <c r="A277" s="45">
        <v>5</v>
      </c>
      <c r="B277" s="30" t="s">
        <v>371</v>
      </c>
      <c r="C277" s="30" t="s">
        <v>499</v>
      </c>
      <c r="D277" s="46">
        <v>0.99979781641730692</v>
      </c>
      <c r="E277" s="47">
        <v>1</v>
      </c>
      <c r="F277" s="42">
        <v>4946</v>
      </c>
      <c r="G277" s="6">
        <v>4946</v>
      </c>
      <c r="H277" s="7">
        <v>10</v>
      </c>
      <c r="I277" s="8">
        <v>4945</v>
      </c>
      <c r="J277" s="43">
        <v>4946</v>
      </c>
      <c r="K277" s="10">
        <v>31</v>
      </c>
      <c r="L277" s="44">
        <v>4937</v>
      </c>
      <c r="M277" s="12" t="s">
        <v>488</v>
      </c>
      <c r="N277" s="22">
        <v>4902</v>
      </c>
      <c r="O277" s="12" t="s">
        <v>504</v>
      </c>
      <c r="P277" s="22">
        <v>31</v>
      </c>
      <c r="Q277" s="12" t="s">
        <v>489</v>
      </c>
      <c r="R277" s="22">
        <v>43</v>
      </c>
      <c r="S277" s="12" t="s">
        <v>25</v>
      </c>
      <c r="T277" s="22">
        <v>14</v>
      </c>
      <c r="U277" s="12" t="s">
        <v>505</v>
      </c>
      <c r="V277" s="22">
        <v>6</v>
      </c>
      <c r="W277" s="12" t="s">
        <v>192</v>
      </c>
      <c r="X277" s="22">
        <v>0</v>
      </c>
      <c r="Y277" s="12" t="s">
        <v>121</v>
      </c>
      <c r="Z277" s="22">
        <v>0</v>
      </c>
      <c r="AA277" s="12"/>
      <c r="AB277" s="22"/>
      <c r="AC277" s="10" t="s">
        <v>504</v>
      </c>
      <c r="AD277" s="20">
        <v>4855</v>
      </c>
      <c r="AE277" s="10" t="s">
        <v>488</v>
      </c>
      <c r="AF277" s="20">
        <v>4902</v>
      </c>
      <c r="AG277" s="10" t="s">
        <v>505</v>
      </c>
      <c r="AH277" s="20">
        <v>4520</v>
      </c>
      <c r="AI277" s="10" t="s">
        <v>26</v>
      </c>
      <c r="AJ277" s="20">
        <v>827</v>
      </c>
      <c r="AK277" s="10" t="s">
        <v>489</v>
      </c>
      <c r="AL277" s="20">
        <v>43</v>
      </c>
      <c r="AM277" s="10" t="s">
        <v>25</v>
      </c>
      <c r="AN277" s="20">
        <v>14</v>
      </c>
      <c r="AO277" s="10" t="s">
        <v>192</v>
      </c>
      <c r="AP277" s="20">
        <v>0</v>
      </c>
      <c r="AQ277" s="10" t="s">
        <v>121</v>
      </c>
      <c r="AR277" s="20">
        <v>0</v>
      </c>
    </row>
    <row r="278" spans="1:44" x14ac:dyDescent="0.3">
      <c r="A278" s="45">
        <v>6</v>
      </c>
      <c r="B278" s="30" t="s">
        <v>373</v>
      </c>
      <c r="C278" s="30" t="s">
        <v>499</v>
      </c>
      <c r="D278" s="46">
        <v>0.52522935779816515</v>
      </c>
      <c r="E278" s="47">
        <v>0.99082568807339455</v>
      </c>
      <c r="F278" s="42">
        <v>436</v>
      </c>
      <c r="G278" s="6">
        <v>436</v>
      </c>
      <c r="H278" s="7">
        <v>6</v>
      </c>
      <c r="I278" s="8">
        <v>229</v>
      </c>
      <c r="J278" s="43">
        <v>432</v>
      </c>
      <c r="K278" s="10">
        <v>5</v>
      </c>
      <c r="L278" s="44">
        <v>282</v>
      </c>
      <c r="M278" s="12" t="s">
        <v>374</v>
      </c>
      <c r="N278" s="22">
        <v>226</v>
      </c>
      <c r="O278" s="12" t="s">
        <v>504</v>
      </c>
      <c r="P278" s="22">
        <v>5</v>
      </c>
      <c r="Q278" s="12" t="s">
        <v>25</v>
      </c>
      <c r="R278" s="22">
        <v>3</v>
      </c>
      <c r="S278" s="12" t="s">
        <v>513</v>
      </c>
      <c r="T278" s="22">
        <v>0</v>
      </c>
      <c r="U278" s="12" t="s">
        <v>505</v>
      </c>
      <c r="V278" s="22">
        <v>0</v>
      </c>
      <c r="W278" s="12"/>
      <c r="X278" s="22"/>
      <c r="Y278" s="12"/>
      <c r="Z278" s="22"/>
      <c r="AA278" s="12"/>
      <c r="AB278" s="22"/>
      <c r="AC278" s="10" t="s">
        <v>504</v>
      </c>
      <c r="AD278" s="20">
        <v>428</v>
      </c>
      <c r="AE278" s="10" t="s">
        <v>374</v>
      </c>
      <c r="AF278" s="20">
        <v>226</v>
      </c>
      <c r="AG278" s="10" t="s">
        <v>505</v>
      </c>
      <c r="AH278" s="20">
        <v>108</v>
      </c>
      <c r="AI278" s="10" t="s">
        <v>25</v>
      </c>
      <c r="AJ278" s="20">
        <v>3</v>
      </c>
      <c r="AK278" s="10" t="s">
        <v>513</v>
      </c>
      <c r="AL278" s="20">
        <v>0</v>
      </c>
      <c r="AM278" s="10"/>
      <c r="AN278" s="20"/>
      <c r="AO278" s="10"/>
      <c r="AP278" s="20"/>
      <c r="AQ278" s="10"/>
      <c r="AR278" s="20"/>
    </row>
    <row r="279" spans="1:44" x14ac:dyDescent="0.3">
      <c r="A279" s="45">
        <v>5</v>
      </c>
      <c r="B279" s="30" t="s">
        <v>375</v>
      </c>
      <c r="C279" s="30" t="s">
        <v>499</v>
      </c>
      <c r="D279" s="46">
        <v>0.94900849858356939</v>
      </c>
      <c r="E279" s="47">
        <v>0.99660056657223794</v>
      </c>
      <c r="F279" s="42">
        <v>1765</v>
      </c>
      <c r="G279" s="6">
        <v>1765</v>
      </c>
      <c r="H279" s="7">
        <v>8</v>
      </c>
      <c r="I279" s="8">
        <v>1675</v>
      </c>
      <c r="J279" s="43">
        <v>1759</v>
      </c>
      <c r="K279" s="10">
        <v>87</v>
      </c>
      <c r="L279" s="44">
        <v>1721</v>
      </c>
      <c r="M279" s="12" t="s">
        <v>568</v>
      </c>
      <c r="N279" s="22">
        <v>1316</v>
      </c>
      <c r="O279" s="12" t="s">
        <v>207</v>
      </c>
      <c r="P279" s="22">
        <v>397</v>
      </c>
      <c r="Q279" s="12" t="s">
        <v>504</v>
      </c>
      <c r="R279" s="22">
        <v>43</v>
      </c>
      <c r="S279" s="12" t="s">
        <v>25</v>
      </c>
      <c r="T279" s="22">
        <v>6</v>
      </c>
      <c r="U279" s="12" t="s">
        <v>192</v>
      </c>
      <c r="V279" s="22">
        <v>0</v>
      </c>
      <c r="W279" s="12"/>
      <c r="X279" s="22"/>
      <c r="Y279" s="12"/>
      <c r="Z279" s="22"/>
      <c r="AA279" s="12"/>
      <c r="AB279" s="22"/>
      <c r="AC279" s="10" t="s">
        <v>504</v>
      </c>
      <c r="AD279" s="20">
        <v>1710</v>
      </c>
      <c r="AE279" s="10" t="s">
        <v>505</v>
      </c>
      <c r="AF279" s="20">
        <v>1660</v>
      </c>
      <c r="AG279" s="10" t="s">
        <v>568</v>
      </c>
      <c r="AH279" s="20">
        <v>1316</v>
      </c>
      <c r="AI279" s="10" t="s">
        <v>207</v>
      </c>
      <c r="AJ279" s="20">
        <v>397</v>
      </c>
      <c r="AK279" s="10" t="s">
        <v>25</v>
      </c>
      <c r="AL279" s="20">
        <v>6</v>
      </c>
      <c r="AM279" s="10" t="s">
        <v>192</v>
      </c>
      <c r="AN279" s="20">
        <v>0</v>
      </c>
      <c r="AO279" s="10"/>
      <c r="AP279" s="20"/>
      <c r="AQ279" s="10"/>
      <c r="AR279" s="20"/>
    </row>
    <row r="280" spans="1:44" x14ac:dyDescent="0.3">
      <c r="A280" s="45">
        <v>6</v>
      </c>
      <c r="B280" s="30" t="s">
        <v>377</v>
      </c>
      <c r="C280" s="30" t="s">
        <v>499</v>
      </c>
      <c r="D280" s="46">
        <v>0.99581589958159</v>
      </c>
      <c r="E280" s="47">
        <v>1</v>
      </c>
      <c r="F280" s="42">
        <v>239</v>
      </c>
      <c r="G280" s="6">
        <v>239</v>
      </c>
      <c r="H280" s="7">
        <v>4</v>
      </c>
      <c r="I280" s="8">
        <v>238</v>
      </c>
      <c r="J280" s="43">
        <v>239</v>
      </c>
      <c r="K280" s="10">
        <v>0</v>
      </c>
      <c r="L280" s="44">
        <v>238</v>
      </c>
      <c r="M280" s="12" t="s">
        <v>504</v>
      </c>
      <c r="N280" s="22">
        <v>235</v>
      </c>
      <c r="O280" s="12" t="s">
        <v>513</v>
      </c>
      <c r="P280" s="22">
        <v>3</v>
      </c>
      <c r="Q280" s="12" t="s">
        <v>25</v>
      </c>
      <c r="R280" s="22">
        <v>0</v>
      </c>
      <c r="S280" s="12" t="s">
        <v>548</v>
      </c>
      <c r="T280" s="22">
        <v>0</v>
      </c>
      <c r="U280" s="12"/>
      <c r="V280" s="22"/>
      <c r="W280" s="12"/>
      <c r="X280" s="22"/>
      <c r="Y280" s="12"/>
      <c r="Z280" s="22"/>
      <c r="AA280" s="12"/>
      <c r="AB280" s="22"/>
      <c r="AC280" s="10" t="s">
        <v>504</v>
      </c>
      <c r="AD280" s="20">
        <v>239</v>
      </c>
      <c r="AE280" s="10" t="s">
        <v>505</v>
      </c>
      <c r="AF280" s="20">
        <v>238</v>
      </c>
      <c r="AG280" s="10" t="s">
        <v>513</v>
      </c>
      <c r="AH280" s="20">
        <v>3</v>
      </c>
      <c r="AI280" s="10" t="s">
        <v>25</v>
      </c>
      <c r="AJ280" s="20">
        <v>0</v>
      </c>
      <c r="AK280" s="10" t="s">
        <v>548</v>
      </c>
      <c r="AL280" s="20">
        <v>0</v>
      </c>
      <c r="AM280" s="10"/>
      <c r="AN280" s="20"/>
      <c r="AO280" s="10"/>
      <c r="AP280" s="20"/>
      <c r="AQ280" s="10"/>
      <c r="AR280" s="20"/>
    </row>
    <row r="281" spans="1:44" x14ac:dyDescent="0.3">
      <c r="A281" s="45">
        <v>5</v>
      </c>
      <c r="B281" s="30" t="s">
        <v>378</v>
      </c>
      <c r="C281" s="30" t="s">
        <v>499</v>
      </c>
      <c r="D281" s="46">
        <v>0.99920445505171041</v>
      </c>
      <c r="E281" s="47">
        <v>1</v>
      </c>
      <c r="F281" s="42">
        <v>1257</v>
      </c>
      <c r="G281" s="6">
        <v>1257</v>
      </c>
      <c r="H281" s="7">
        <v>5</v>
      </c>
      <c r="I281" s="8">
        <v>1256</v>
      </c>
      <c r="J281" s="43">
        <v>1257</v>
      </c>
      <c r="K281" s="10">
        <v>7</v>
      </c>
      <c r="L281" s="44">
        <v>1244</v>
      </c>
      <c r="M281" s="12" t="s">
        <v>489</v>
      </c>
      <c r="N281" s="22">
        <v>1256</v>
      </c>
      <c r="O281" s="12" t="s">
        <v>504</v>
      </c>
      <c r="P281" s="22">
        <v>7</v>
      </c>
      <c r="Q281" s="12" t="s">
        <v>513</v>
      </c>
      <c r="R281" s="22">
        <v>0</v>
      </c>
      <c r="S281" s="12" t="s">
        <v>25</v>
      </c>
      <c r="T281" s="22">
        <v>0</v>
      </c>
      <c r="U281" s="12" t="s">
        <v>121</v>
      </c>
      <c r="V281" s="22">
        <v>0</v>
      </c>
      <c r="W281" s="12"/>
      <c r="X281" s="22"/>
      <c r="Y281" s="12"/>
      <c r="Z281" s="22"/>
      <c r="AA281" s="12"/>
      <c r="AB281" s="22"/>
      <c r="AC281" s="10" t="s">
        <v>489</v>
      </c>
      <c r="AD281" s="20">
        <v>1256</v>
      </c>
      <c r="AE281" s="10" t="s">
        <v>504</v>
      </c>
      <c r="AF281" s="20">
        <v>1224</v>
      </c>
      <c r="AG281" s="10" t="s">
        <v>505</v>
      </c>
      <c r="AH281" s="20">
        <v>904</v>
      </c>
      <c r="AI281" s="10" t="s">
        <v>513</v>
      </c>
      <c r="AJ281" s="20">
        <v>0</v>
      </c>
      <c r="AK281" s="10" t="s">
        <v>25</v>
      </c>
      <c r="AL281" s="20">
        <v>0</v>
      </c>
      <c r="AM281" s="10" t="s">
        <v>121</v>
      </c>
      <c r="AN281" s="20">
        <v>0</v>
      </c>
      <c r="AO281" s="10"/>
      <c r="AP281" s="20"/>
      <c r="AQ281" s="10"/>
      <c r="AR281" s="20"/>
    </row>
    <row r="282" spans="1:44" x14ac:dyDescent="0.3">
      <c r="A282" s="45">
        <v>6</v>
      </c>
      <c r="B282" s="30" t="s">
        <v>379</v>
      </c>
      <c r="C282" s="30" t="s">
        <v>499</v>
      </c>
      <c r="D282" s="46">
        <v>0.75933280381254964</v>
      </c>
      <c r="E282" s="47">
        <v>0.97776012708498805</v>
      </c>
      <c r="F282" s="42">
        <v>1259</v>
      </c>
      <c r="G282" s="6">
        <v>1259</v>
      </c>
      <c r="H282" s="7">
        <v>6</v>
      </c>
      <c r="I282" s="8">
        <v>956</v>
      </c>
      <c r="J282" s="43">
        <v>1231</v>
      </c>
      <c r="K282" s="10">
        <v>25</v>
      </c>
      <c r="L282" s="44">
        <v>837</v>
      </c>
      <c r="M282" s="12" t="s">
        <v>148</v>
      </c>
      <c r="N282" s="22">
        <v>783</v>
      </c>
      <c r="O282" s="12" t="s">
        <v>504</v>
      </c>
      <c r="P282" s="22">
        <v>194</v>
      </c>
      <c r="Q282" s="12" t="s">
        <v>505</v>
      </c>
      <c r="R282" s="22">
        <v>3</v>
      </c>
      <c r="S282" s="12" t="s">
        <v>25</v>
      </c>
      <c r="T282" s="22">
        <v>1</v>
      </c>
      <c r="U282" s="12" t="s">
        <v>548</v>
      </c>
      <c r="V282" s="22">
        <v>0</v>
      </c>
      <c r="W282" s="12"/>
      <c r="X282" s="22"/>
      <c r="Y282" s="12"/>
      <c r="Z282" s="22"/>
      <c r="AA282" s="12"/>
      <c r="AB282" s="22"/>
      <c r="AC282" s="10" t="s">
        <v>504</v>
      </c>
      <c r="AD282" s="20">
        <v>1204</v>
      </c>
      <c r="AE282" s="10" t="s">
        <v>148</v>
      </c>
      <c r="AF282" s="20">
        <v>783</v>
      </c>
      <c r="AG282" s="10" t="s">
        <v>505</v>
      </c>
      <c r="AH282" s="20">
        <v>288</v>
      </c>
      <c r="AI282" s="10" t="s">
        <v>25</v>
      </c>
      <c r="AJ282" s="20">
        <v>1</v>
      </c>
      <c r="AK282" s="10" t="s">
        <v>548</v>
      </c>
      <c r="AL282" s="20">
        <v>0</v>
      </c>
      <c r="AM282" s="10"/>
      <c r="AN282" s="20"/>
      <c r="AO282" s="10"/>
      <c r="AP282" s="20"/>
      <c r="AQ282" s="10"/>
      <c r="AR282" s="20"/>
    </row>
    <row r="283" spans="1:44" x14ac:dyDescent="0.3">
      <c r="A283" s="45">
        <v>5</v>
      </c>
      <c r="B283" s="30" t="s">
        <v>380</v>
      </c>
      <c r="C283" s="30" t="s">
        <v>499</v>
      </c>
      <c r="D283" s="46">
        <v>0.98059037606146382</v>
      </c>
      <c r="E283" s="47">
        <v>1</v>
      </c>
      <c r="F283" s="42">
        <v>2473</v>
      </c>
      <c r="G283" s="6">
        <v>2473</v>
      </c>
      <c r="H283" s="7">
        <v>7</v>
      </c>
      <c r="I283" s="8">
        <v>2425</v>
      </c>
      <c r="J283" s="43">
        <v>2473</v>
      </c>
      <c r="K283" s="10">
        <v>65</v>
      </c>
      <c r="L283" s="44">
        <v>2393</v>
      </c>
      <c r="M283" s="12" t="s">
        <v>148</v>
      </c>
      <c r="N283" s="22">
        <v>2410</v>
      </c>
      <c r="O283" s="12" t="s">
        <v>504</v>
      </c>
      <c r="P283" s="22">
        <v>64</v>
      </c>
      <c r="Q283" s="12" t="s">
        <v>25</v>
      </c>
      <c r="R283" s="22">
        <v>28</v>
      </c>
      <c r="S283" s="12" t="s">
        <v>505</v>
      </c>
      <c r="T283" s="22">
        <v>7</v>
      </c>
      <c r="U283" s="12" t="s">
        <v>513</v>
      </c>
      <c r="V283" s="22">
        <v>0</v>
      </c>
      <c r="W283" s="12"/>
      <c r="X283" s="22"/>
      <c r="Y283" s="12"/>
      <c r="Z283" s="22"/>
      <c r="AA283" s="12"/>
      <c r="AB283" s="22"/>
      <c r="AC283" s="10" t="s">
        <v>504</v>
      </c>
      <c r="AD283" s="20">
        <v>2430</v>
      </c>
      <c r="AE283" s="10" t="s">
        <v>148</v>
      </c>
      <c r="AF283" s="20">
        <v>2410</v>
      </c>
      <c r="AG283" s="10" t="s">
        <v>505</v>
      </c>
      <c r="AH283" s="20">
        <v>757</v>
      </c>
      <c r="AI283" s="10" t="s">
        <v>25</v>
      </c>
      <c r="AJ283" s="20">
        <v>28</v>
      </c>
      <c r="AK283" s="10" t="s">
        <v>513</v>
      </c>
      <c r="AL283" s="20">
        <v>0</v>
      </c>
      <c r="AM283" s="10"/>
      <c r="AN283" s="20"/>
      <c r="AO283" s="10"/>
      <c r="AP283" s="20"/>
      <c r="AQ283" s="10"/>
      <c r="AR283" s="20"/>
    </row>
    <row r="284" spans="1:44" x14ac:dyDescent="0.3">
      <c r="A284" s="45">
        <v>6</v>
      </c>
      <c r="B284" s="30" t="s">
        <v>381</v>
      </c>
      <c r="C284" s="30" t="s">
        <v>499</v>
      </c>
      <c r="D284" s="46">
        <v>0.9668938656280428</v>
      </c>
      <c r="E284" s="47">
        <v>0.99902629016553068</v>
      </c>
      <c r="F284" s="42">
        <v>1027</v>
      </c>
      <c r="G284" s="6">
        <v>1027</v>
      </c>
      <c r="H284" s="7">
        <v>7</v>
      </c>
      <c r="I284" s="8">
        <v>993</v>
      </c>
      <c r="J284" s="43">
        <v>1026</v>
      </c>
      <c r="K284" s="10">
        <v>8</v>
      </c>
      <c r="L284" s="44">
        <v>506</v>
      </c>
      <c r="M284" s="12" t="s">
        <v>504</v>
      </c>
      <c r="N284" s="22">
        <v>991</v>
      </c>
      <c r="O284" s="12" t="s">
        <v>513</v>
      </c>
      <c r="P284" s="22">
        <v>1</v>
      </c>
      <c r="Q284" s="12" t="s">
        <v>148</v>
      </c>
      <c r="R284" s="22">
        <v>3</v>
      </c>
      <c r="S284" s="12" t="s">
        <v>25</v>
      </c>
      <c r="T284" s="22">
        <v>2</v>
      </c>
      <c r="U284" s="12" t="s">
        <v>505</v>
      </c>
      <c r="V284" s="22">
        <v>2</v>
      </c>
      <c r="W284" s="12" t="s">
        <v>548</v>
      </c>
      <c r="X284" s="22">
        <v>3</v>
      </c>
      <c r="Y284" s="12"/>
      <c r="Z284" s="22"/>
      <c r="AA284" s="12"/>
      <c r="AB284" s="22"/>
      <c r="AC284" s="10" t="s">
        <v>504</v>
      </c>
      <c r="AD284" s="20">
        <v>1040</v>
      </c>
      <c r="AE284" s="10" t="s">
        <v>505</v>
      </c>
      <c r="AF284" s="20">
        <v>502</v>
      </c>
      <c r="AG284" s="10" t="s">
        <v>513</v>
      </c>
      <c r="AH284" s="20">
        <v>1</v>
      </c>
      <c r="AI284" s="10" t="s">
        <v>148</v>
      </c>
      <c r="AJ284" s="20">
        <v>3</v>
      </c>
      <c r="AK284" s="10" t="s">
        <v>25</v>
      </c>
      <c r="AL284" s="20">
        <v>2</v>
      </c>
      <c r="AM284" s="10" t="s">
        <v>548</v>
      </c>
      <c r="AN284" s="20">
        <v>3</v>
      </c>
      <c r="AO284" s="10"/>
      <c r="AP284" s="20"/>
      <c r="AQ284" s="10"/>
      <c r="AR284" s="20"/>
    </row>
    <row r="285" spans="1:44" x14ac:dyDescent="0.3">
      <c r="A285" s="45">
        <v>6</v>
      </c>
      <c r="B285" s="30" t="s">
        <v>382</v>
      </c>
      <c r="C285" s="30" t="s">
        <v>499</v>
      </c>
      <c r="D285" s="46">
        <v>0.92166666666666663</v>
      </c>
      <c r="E285" s="47">
        <v>0.995</v>
      </c>
      <c r="F285" s="42">
        <v>600</v>
      </c>
      <c r="G285" s="6">
        <v>600</v>
      </c>
      <c r="H285" s="7">
        <v>5</v>
      </c>
      <c r="I285" s="8">
        <v>553</v>
      </c>
      <c r="J285" s="43">
        <v>597</v>
      </c>
      <c r="K285" s="10">
        <v>107</v>
      </c>
      <c r="L285" s="44">
        <v>549</v>
      </c>
      <c r="M285" s="12" t="s">
        <v>148</v>
      </c>
      <c r="N285" s="22">
        <v>553</v>
      </c>
      <c r="O285" s="12" t="s">
        <v>504</v>
      </c>
      <c r="P285" s="22">
        <v>107</v>
      </c>
      <c r="Q285" s="12" t="s">
        <v>25</v>
      </c>
      <c r="R285" s="22">
        <v>0</v>
      </c>
      <c r="S285" s="12"/>
      <c r="T285" s="22"/>
      <c r="U285" s="12"/>
      <c r="V285" s="22"/>
      <c r="W285" s="12"/>
      <c r="X285" s="22"/>
      <c r="Y285" s="12"/>
      <c r="Z285" s="22"/>
      <c r="AA285" s="12"/>
      <c r="AB285" s="22"/>
      <c r="AC285" s="10" t="s">
        <v>504</v>
      </c>
      <c r="AD285" s="20">
        <v>591</v>
      </c>
      <c r="AE285" s="10" t="s">
        <v>148</v>
      </c>
      <c r="AF285" s="20">
        <v>553</v>
      </c>
      <c r="AG285" s="10" t="s">
        <v>505</v>
      </c>
      <c r="AH285" s="20">
        <v>8</v>
      </c>
      <c r="AI285" s="10" t="s">
        <v>25</v>
      </c>
      <c r="AJ285" s="20">
        <v>0</v>
      </c>
      <c r="AK285" s="10"/>
      <c r="AL285" s="20"/>
      <c r="AM285" s="10"/>
      <c r="AN285" s="20"/>
      <c r="AO285" s="10"/>
      <c r="AP285" s="20"/>
      <c r="AQ285" s="10"/>
      <c r="AR285" s="20"/>
    </row>
    <row r="286" spans="1:44" x14ac:dyDescent="0.3">
      <c r="A286" s="45">
        <v>6</v>
      </c>
      <c r="B286" s="30" t="s">
        <v>383</v>
      </c>
      <c r="C286" s="30" t="s">
        <v>499</v>
      </c>
      <c r="D286" s="46">
        <v>0.96118598382749321</v>
      </c>
      <c r="E286" s="47">
        <v>0.99892183288409708</v>
      </c>
      <c r="F286" s="42">
        <v>1855</v>
      </c>
      <c r="G286" s="6">
        <v>1855</v>
      </c>
      <c r="H286" s="7">
        <v>7</v>
      </c>
      <c r="I286" s="8">
        <v>1783</v>
      </c>
      <c r="J286" s="43">
        <v>1853</v>
      </c>
      <c r="K286" s="10">
        <v>12</v>
      </c>
      <c r="L286" s="44">
        <v>1797</v>
      </c>
      <c r="M286" s="12" t="s">
        <v>148</v>
      </c>
      <c r="N286" s="22">
        <v>1701</v>
      </c>
      <c r="O286" s="12" t="s">
        <v>504</v>
      </c>
      <c r="P286" s="22">
        <v>56</v>
      </c>
      <c r="Q286" s="12" t="s">
        <v>361</v>
      </c>
      <c r="R286" s="22">
        <v>35</v>
      </c>
      <c r="S286" s="12" t="s">
        <v>505</v>
      </c>
      <c r="T286" s="22">
        <v>0</v>
      </c>
      <c r="U286" s="12" t="s">
        <v>25</v>
      </c>
      <c r="V286" s="22">
        <v>3</v>
      </c>
      <c r="W286" s="12" t="s">
        <v>513</v>
      </c>
      <c r="X286" s="22">
        <v>0</v>
      </c>
      <c r="Y286" s="12"/>
      <c r="Z286" s="22"/>
      <c r="AA286" s="12"/>
      <c r="AB286" s="22"/>
      <c r="AC286" s="10" t="s">
        <v>504</v>
      </c>
      <c r="AD286" s="20">
        <v>1814</v>
      </c>
      <c r="AE286" s="10" t="s">
        <v>148</v>
      </c>
      <c r="AF286" s="20">
        <v>1701</v>
      </c>
      <c r="AG286" s="10" t="s">
        <v>505</v>
      </c>
      <c r="AH286" s="20">
        <v>1546</v>
      </c>
      <c r="AI286" s="10" t="s">
        <v>361</v>
      </c>
      <c r="AJ286" s="20">
        <v>35</v>
      </c>
      <c r="AK286" s="10" t="s">
        <v>25</v>
      </c>
      <c r="AL286" s="20">
        <v>3</v>
      </c>
      <c r="AM286" s="10" t="s">
        <v>513</v>
      </c>
      <c r="AN286" s="20">
        <v>0</v>
      </c>
      <c r="AO286" s="10"/>
      <c r="AP286" s="20"/>
      <c r="AQ286" s="10"/>
      <c r="AR286" s="20"/>
    </row>
    <row r="287" spans="1:44" x14ac:dyDescent="0.3">
      <c r="A287" s="45">
        <v>5</v>
      </c>
      <c r="B287" s="30" t="s">
        <v>384</v>
      </c>
      <c r="C287" s="30" t="s">
        <v>499</v>
      </c>
      <c r="D287" s="46">
        <v>0.98343880436246134</v>
      </c>
      <c r="E287" s="47">
        <v>0.99946142453211251</v>
      </c>
      <c r="F287" s="42">
        <v>7427</v>
      </c>
      <c r="G287" s="6">
        <v>7427</v>
      </c>
      <c r="H287" s="7">
        <v>10</v>
      </c>
      <c r="I287" s="8">
        <v>7304</v>
      </c>
      <c r="J287" s="43">
        <v>7423</v>
      </c>
      <c r="K287" s="10">
        <v>1519</v>
      </c>
      <c r="L287" s="44">
        <v>6749</v>
      </c>
      <c r="M287" s="12" t="s">
        <v>148</v>
      </c>
      <c r="N287" s="22">
        <v>6156</v>
      </c>
      <c r="O287" s="12" t="s">
        <v>504</v>
      </c>
      <c r="P287" s="22">
        <v>2410</v>
      </c>
      <c r="Q287" s="12" t="s">
        <v>25</v>
      </c>
      <c r="R287" s="22">
        <v>390</v>
      </c>
      <c r="S287" s="12" t="s">
        <v>86</v>
      </c>
      <c r="T287" s="22">
        <v>428</v>
      </c>
      <c r="U287" s="12" t="s">
        <v>505</v>
      </c>
      <c r="V287" s="22">
        <v>2</v>
      </c>
      <c r="W287" s="12" t="s">
        <v>548</v>
      </c>
      <c r="X287" s="22">
        <v>8</v>
      </c>
      <c r="Y287" s="12" t="s">
        <v>121</v>
      </c>
      <c r="Z287" s="22">
        <v>2</v>
      </c>
      <c r="AA287" s="12" t="s">
        <v>513</v>
      </c>
      <c r="AB287" s="22">
        <v>0</v>
      </c>
      <c r="AC287" s="10" t="s">
        <v>504</v>
      </c>
      <c r="AD287" s="20">
        <v>7442</v>
      </c>
      <c r="AE287" s="10" t="s">
        <v>148</v>
      </c>
      <c r="AF287" s="20">
        <v>6156</v>
      </c>
      <c r="AG287" s="10" t="s">
        <v>505</v>
      </c>
      <c r="AH287" s="20">
        <v>2585</v>
      </c>
      <c r="AI287" s="10" t="s">
        <v>26</v>
      </c>
      <c r="AJ287" s="20">
        <v>875</v>
      </c>
      <c r="AK287" s="10" t="s">
        <v>25</v>
      </c>
      <c r="AL287" s="20">
        <v>390</v>
      </c>
      <c r="AM287" s="10" t="s">
        <v>86</v>
      </c>
      <c r="AN287" s="20">
        <v>428</v>
      </c>
      <c r="AO287" s="10" t="s">
        <v>548</v>
      </c>
      <c r="AP287" s="20">
        <v>8</v>
      </c>
      <c r="AQ287" s="10" t="s">
        <v>121</v>
      </c>
      <c r="AR287" s="20">
        <v>2</v>
      </c>
    </row>
    <row r="288" spans="1:44" x14ac:dyDescent="0.3">
      <c r="A288" s="45">
        <v>4</v>
      </c>
      <c r="B288" s="30" t="s">
        <v>385</v>
      </c>
      <c r="C288" s="30" t="s">
        <v>499</v>
      </c>
      <c r="D288" s="46">
        <v>0.89433342458253495</v>
      </c>
      <c r="E288" s="47">
        <v>0.99972625239529156</v>
      </c>
      <c r="F288" s="42">
        <v>3653</v>
      </c>
      <c r="G288" s="6">
        <v>3653</v>
      </c>
      <c r="H288" s="7">
        <v>9</v>
      </c>
      <c r="I288" s="8">
        <v>3267</v>
      </c>
      <c r="J288" s="43">
        <v>3652</v>
      </c>
      <c r="K288" s="10">
        <v>809</v>
      </c>
      <c r="L288" s="44">
        <v>3545</v>
      </c>
      <c r="M288" s="12" t="s">
        <v>356</v>
      </c>
      <c r="N288" s="22">
        <v>1984</v>
      </c>
      <c r="O288" s="12" t="s">
        <v>387</v>
      </c>
      <c r="P288" s="22">
        <v>1744</v>
      </c>
      <c r="Q288" s="12" t="s">
        <v>548</v>
      </c>
      <c r="R288" s="22">
        <v>305</v>
      </c>
      <c r="S288" s="12" t="s">
        <v>25</v>
      </c>
      <c r="T288" s="22">
        <v>63</v>
      </c>
      <c r="U288" s="12" t="s">
        <v>504</v>
      </c>
      <c r="V288" s="22">
        <v>20</v>
      </c>
      <c r="W288" s="12" t="s">
        <v>505</v>
      </c>
      <c r="X288" s="22">
        <v>22</v>
      </c>
      <c r="Y288" s="12" t="s">
        <v>513</v>
      </c>
      <c r="Z288" s="22">
        <v>3</v>
      </c>
      <c r="AA288" s="12" t="s">
        <v>571</v>
      </c>
      <c r="AB288" s="22">
        <v>4</v>
      </c>
      <c r="AC288" s="10" t="s">
        <v>504</v>
      </c>
      <c r="AD288" s="20">
        <v>3580</v>
      </c>
      <c r="AE288" s="10" t="s">
        <v>505</v>
      </c>
      <c r="AF288" s="20">
        <v>3105</v>
      </c>
      <c r="AG288" s="10" t="s">
        <v>356</v>
      </c>
      <c r="AH288" s="20">
        <v>1984</v>
      </c>
      <c r="AI288" s="10" t="s">
        <v>387</v>
      </c>
      <c r="AJ288" s="20">
        <v>1744</v>
      </c>
      <c r="AK288" s="10" t="s">
        <v>548</v>
      </c>
      <c r="AL288" s="20">
        <v>305</v>
      </c>
      <c r="AM288" s="10" t="s">
        <v>25</v>
      </c>
      <c r="AN288" s="20">
        <v>63</v>
      </c>
      <c r="AO288" s="10" t="s">
        <v>513</v>
      </c>
      <c r="AP288" s="20">
        <v>3</v>
      </c>
      <c r="AQ288" s="10" t="s">
        <v>571</v>
      </c>
      <c r="AR288" s="20">
        <v>4</v>
      </c>
    </row>
    <row r="289" spans="1:44" x14ac:dyDescent="0.3">
      <c r="A289" s="45">
        <v>5</v>
      </c>
      <c r="B289" s="30" t="s">
        <v>388</v>
      </c>
      <c r="C289" s="30" t="s">
        <v>499</v>
      </c>
      <c r="D289" s="46">
        <v>0.9378247315552477</v>
      </c>
      <c r="E289" s="47">
        <v>0.99930723934880494</v>
      </c>
      <c r="F289" s="42">
        <v>5774</v>
      </c>
      <c r="G289" s="6">
        <v>5774</v>
      </c>
      <c r="H289" s="7">
        <v>8</v>
      </c>
      <c r="I289" s="8">
        <v>5415</v>
      </c>
      <c r="J289" s="43">
        <v>5770</v>
      </c>
      <c r="K289" s="10">
        <v>717</v>
      </c>
      <c r="L289" s="44">
        <v>5542</v>
      </c>
      <c r="M289" s="12" t="s">
        <v>389</v>
      </c>
      <c r="N289" s="22">
        <v>5372</v>
      </c>
      <c r="O289" s="12" t="s">
        <v>504</v>
      </c>
      <c r="P289" s="22">
        <v>731</v>
      </c>
      <c r="Q289" s="12" t="s">
        <v>505</v>
      </c>
      <c r="R289" s="22">
        <v>34</v>
      </c>
      <c r="S289" s="12" t="s">
        <v>25</v>
      </c>
      <c r="T289" s="22">
        <v>28</v>
      </c>
      <c r="U289" s="12" t="s">
        <v>548</v>
      </c>
      <c r="V289" s="22">
        <v>4</v>
      </c>
      <c r="W289" s="12" t="s">
        <v>568</v>
      </c>
      <c r="X289" s="22">
        <v>3</v>
      </c>
      <c r="Y289" s="12" t="s">
        <v>121</v>
      </c>
      <c r="Z289" s="22">
        <v>0</v>
      </c>
      <c r="AA289" s="12"/>
      <c r="AB289" s="22"/>
      <c r="AC289" s="10" t="s">
        <v>504</v>
      </c>
      <c r="AD289" s="20">
        <v>5744</v>
      </c>
      <c r="AE289" s="10" t="s">
        <v>389</v>
      </c>
      <c r="AF289" s="20">
        <v>5372</v>
      </c>
      <c r="AG289" s="10" t="s">
        <v>505</v>
      </c>
      <c r="AH289" s="20">
        <v>3792</v>
      </c>
      <c r="AI289" s="10" t="s">
        <v>25</v>
      </c>
      <c r="AJ289" s="20">
        <v>28</v>
      </c>
      <c r="AK289" s="10" t="s">
        <v>548</v>
      </c>
      <c r="AL289" s="20">
        <v>4</v>
      </c>
      <c r="AM289" s="10" t="s">
        <v>568</v>
      </c>
      <c r="AN289" s="20">
        <v>3</v>
      </c>
      <c r="AO289" s="10" t="s">
        <v>121</v>
      </c>
      <c r="AP289" s="20">
        <v>0</v>
      </c>
      <c r="AQ289" s="10"/>
      <c r="AR289" s="20"/>
    </row>
    <row r="290" spans="1:44" x14ac:dyDescent="0.3">
      <c r="A290" s="45">
        <v>6</v>
      </c>
      <c r="B290" s="30" t="s">
        <v>390</v>
      </c>
      <c r="C290" s="30" t="s">
        <v>499</v>
      </c>
      <c r="D290" s="46">
        <v>0.90305444887118191</v>
      </c>
      <c r="E290" s="47">
        <v>0.9964586100044267</v>
      </c>
      <c r="F290" s="42">
        <v>2259</v>
      </c>
      <c r="G290" s="6">
        <v>2259</v>
      </c>
      <c r="H290" s="7">
        <v>7</v>
      </c>
      <c r="I290" s="8">
        <v>2040</v>
      </c>
      <c r="J290" s="43">
        <v>2251</v>
      </c>
      <c r="K290" s="10">
        <v>32</v>
      </c>
      <c r="L290" s="44">
        <v>2013</v>
      </c>
      <c r="M290" s="12" t="s">
        <v>361</v>
      </c>
      <c r="N290" s="22">
        <v>2039</v>
      </c>
      <c r="O290" s="12" t="s">
        <v>504</v>
      </c>
      <c r="P290" s="22">
        <v>10</v>
      </c>
      <c r="Q290" s="12" t="s">
        <v>25</v>
      </c>
      <c r="R290" s="22">
        <v>24</v>
      </c>
      <c r="S290" s="12" t="s">
        <v>148</v>
      </c>
      <c r="T290" s="22">
        <v>2</v>
      </c>
      <c r="U290" s="12" t="s">
        <v>121</v>
      </c>
      <c r="V290" s="22">
        <v>2</v>
      </c>
      <c r="W290" s="12" t="s">
        <v>550</v>
      </c>
      <c r="X290" s="22">
        <v>0</v>
      </c>
      <c r="Y290" s="12" t="s">
        <v>505</v>
      </c>
      <c r="Z290" s="22">
        <v>0</v>
      </c>
      <c r="AA290" s="12"/>
      <c r="AB290" s="22"/>
      <c r="AC290" s="10" t="s">
        <v>504</v>
      </c>
      <c r="AD290" s="20">
        <v>2157</v>
      </c>
      <c r="AE290" s="10" t="s">
        <v>361</v>
      </c>
      <c r="AF290" s="20">
        <v>2039</v>
      </c>
      <c r="AG290" s="10" t="s">
        <v>505</v>
      </c>
      <c r="AH290" s="20">
        <v>779</v>
      </c>
      <c r="AI290" s="10" t="s">
        <v>25</v>
      </c>
      <c r="AJ290" s="20">
        <v>24</v>
      </c>
      <c r="AK290" s="10" t="s">
        <v>148</v>
      </c>
      <c r="AL290" s="20">
        <v>2</v>
      </c>
      <c r="AM290" s="10" t="s">
        <v>121</v>
      </c>
      <c r="AN290" s="20">
        <v>2</v>
      </c>
      <c r="AO290" s="10" t="s">
        <v>550</v>
      </c>
      <c r="AP290" s="20">
        <v>0</v>
      </c>
      <c r="AQ290" s="10"/>
      <c r="AR290" s="20"/>
    </row>
    <row r="291" spans="1:44" x14ac:dyDescent="0.3">
      <c r="A291" s="45">
        <v>6</v>
      </c>
      <c r="B291" s="30" t="s">
        <v>391</v>
      </c>
      <c r="C291" s="30" t="s">
        <v>499</v>
      </c>
      <c r="D291" s="46">
        <v>0.97406639004149376</v>
      </c>
      <c r="E291" s="47">
        <v>1</v>
      </c>
      <c r="F291" s="42">
        <v>964</v>
      </c>
      <c r="G291" s="6">
        <v>964</v>
      </c>
      <c r="H291" s="7">
        <v>9</v>
      </c>
      <c r="I291" s="8">
        <v>939</v>
      </c>
      <c r="J291" s="43">
        <v>964</v>
      </c>
      <c r="K291" s="10">
        <v>554</v>
      </c>
      <c r="L291" s="44">
        <v>960</v>
      </c>
      <c r="M291" s="12" t="s">
        <v>103</v>
      </c>
      <c r="N291" s="22">
        <v>1086</v>
      </c>
      <c r="O291" s="12" t="s">
        <v>361</v>
      </c>
      <c r="P291" s="22">
        <v>819</v>
      </c>
      <c r="Q291" s="12" t="s">
        <v>504</v>
      </c>
      <c r="R291" s="22">
        <v>127</v>
      </c>
      <c r="S291" s="12" t="s">
        <v>148</v>
      </c>
      <c r="T291" s="22">
        <v>65</v>
      </c>
      <c r="U291" s="12" t="s">
        <v>25</v>
      </c>
      <c r="V291" s="22">
        <v>5</v>
      </c>
      <c r="W291" s="12" t="s">
        <v>505</v>
      </c>
      <c r="X291" s="22">
        <v>3</v>
      </c>
      <c r="Y291" s="12" t="s">
        <v>475</v>
      </c>
      <c r="Z291" s="22">
        <v>0</v>
      </c>
      <c r="AA291" s="12" t="s">
        <v>548</v>
      </c>
      <c r="AB291" s="22">
        <v>0</v>
      </c>
      <c r="AC291" s="10" t="s">
        <v>103</v>
      </c>
      <c r="AD291" s="20">
        <v>1086</v>
      </c>
      <c r="AE291" s="10" t="s">
        <v>504</v>
      </c>
      <c r="AF291" s="20">
        <v>968</v>
      </c>
      <c r="AG291" s="10" t="s">
        <v>505</v>
      </c>
      <c r="AH291" s="20">
        <v>943</v>
      </c>
      <c r="AI291" s="10" t="s">
        <v>361</v>
      </c>
      <c r="AJ291" s="20">
        <v>819</v>
      </c>
      <c r="AK291" s="10" t="s">
        <v>148</v>
      </c>
      <c r="AL291" s="20">
        <v>65</v>
      </c>
      <c r="AM291" s="10" t="s">
        <v>25</v>
      </c>
      <c r="AN291" s="20">
        <v>5</v>
      </c>
      <c r="AO291" s="10" t="s">
        <v>475</v>
      </c>
      <c r="AP291" s="20">
        <v>0</v>
      </c>
      <c r="AQ291" s="10" t="s">
        <v>548</v>
      </c>
      <c r="AR291" s="20">
        <v>0</v>
      </c>
    </row>
    <row r="292" spans="1:44" x14ac:dyDescent="0.3">
      <c r="A292" s="45">
        <v>6</v>
      </c>
      <c r="B292" s="30" t="s">
        <v>392</v>
      </c>
      <c r="C292" s="30" t="s">
        <v>499</v>
      </c>
      <c r="D292" s="46">
        <v>0.95034482758620686</v>
      </c>
      <c r="E292" s="47">
        <v>0.99862068965517237</v>
      </c>
      <c r="F292" s="42">
        <v>725</v>
      </c>
      <c r="G292" s="6">
        <v>725</v>
      </c>
      <c r="H292" s="7">
        <v>5</v>
      </c>
      <c r="I292" s="8">
        <v>689</v>
      </c>
      <c r="J292" s="43">
        <v>724</v>
      </c>
      <c r="K292" s="10">
        <v>10</v>
      </c>
      <c r="L292" s="44">
        <v>511</v>
      </c>
      <c r="M292" s="12" t="s">
        <v>504</v>
      </c>
      <c r="N292" s="22">
        <v>682</v>
      </c>
      <c r="O292" s="12" t="s">
        <v>505</v>
      </c>
      <c r="P292" s="22">
        <v>7</v>
      </c>
      <c r="Q292" s="12" t="s">
        <v>513</v>
      </c>
      <c r="R292" s="22">
        <v>6</v>
      </c>
      <c r="S292" s="12" t="s">
        <v>148</v>
      </c>
      <c r="T292" s="22">
        <v>1</v>
      </c>
      <c r="U292" s="12" t="s">
        <v>548</v>
      </c>
      <c r="V292" s="22">
        <v>4</v>
      </c>
      <c r="W292" s="12"/>
      <c r="X292" s="22"/>
      <c r="Y292" s="12"/>
      <c r="Z292" s="22"/>
      <c r="AA292" s="12"/>
      <c r="AB292" s="22"/>
      <c r="AC292" s="10" t="s">
        <v>504</v>
      </c>
      <c r="AD292" s="20">
        <v>723</v>
      </c>
      <c r="AE292" s="10" t="s">
        <v>505</v>
      </c>
      <c r="AF292" s="20">
        <v>513</v>
      </c>
      <c r="AG292" s="10" t="s">
        <v>513</v>
      </c>
      <c r="AH292" s="20">
        <v>6</v>
      </c>
      <c r="AI292" s="10" t="s">
        <v>148</v>
      </c>
      <c r="AJ292" s="20">
        <v>1</v>
      </c>
      <c r="AK292" s="10" t="s">
        <v>548</v>
      </c>
      <c r="AL292" s="20">
        <v>4</v>
      </c>
      <c r="AM292" s="10"/>
      <c r="AN292" s="20"/>
      <c r="AO292" s="10"/>
      <c r="AP292" s="20"/>
      <c r="AQ292" s="10"/>
      <c r="AR292" s="20"/>
    </row>
    <row r="293" spans="1:44" x14ac:dyDescent="0.3">
      <c r="A293" s="45">
        <v>6</v>
      </c>
      <c r="B293" s="30" t="s">
        <v>393</v>
      </c>
      <c r="C293" s="30" t="s">
        <v>499</v>
      </c>
      <c r="D293" s="46">
        <v>0.95454545454545459</v>
      </c>
      <c r="E293" s="47">
        <v>0.98051948051948057</v>
      </c>
      <c r="F293" s="42">
        <v>154</v>
      </c>
      <c r="G293" s="6">
        <v>154</v>
      </c>
      <c r="H293" s="7">
        <v>6</v>
      </c>
      <c r="I293" s="8">
        <v>147</v>
      </c>
      <c r="J293" s="43">
        <v>151</v>
      </c>
      <c r="K293" s="10">
        <v>1</v>
      </c>
      <c r="L293" s="44">
        <v>148</v>
      </c>
      <c r="M293" s="12" t="s">
        <v>356</v>
      </c>
      <c r="N293" s="22">
        <v>146</v>
      </c>
      <c r="O293" s="12" t="s">
        <v>513</v>
      </c>
      <c r="P293" s="22">
        <v>1</v>
      </c>
      <c r="Q293" s="12" t="s">
        <v>504</v>
      </c>
      <c r="R293" s="22">
        <v>1</v>
      </c>
      <c r="S293" s="12"/>
      <c r="T293" s="22"/>
      <c r="U293" s="12"/>
      <c r="V293" s="22"/>
      <c r="W293" s="12"/>
      <c r="X293" s="22"/>
      <c r="Y293" s="12"/>
      <c r="Z293" s="22"/>
      <c r="AA293" s="12"/>
      <c r="AB293" s="22"/>
      <c r="AC293" s="10" t="s">
        <v>504</v>
      </c>
      <c r="AD293" s="20">
        <v>147</v>
      </c>
      <c r="AE293" s="10" t="s">
        <v>356</v>
      </c>
      <c r="AF293" s="20">
        <v>146</v>
      </c>
      <c r="AG293" s="10" t="s">
        <v>505</v>
      </c>
      <c r="AH293" s="20">
        <v>126</v>
      </c>
      <c r="AI293" s="10" t="s">
        <v>513</v>
      </c>
      <c r="AJ293" s="20">
        <v>1</v>
      </c>
      <c r="AK293" s="10"/>
      <c r="AL293" s="20"/>
      <c r="AM293" s="10"/>
      <c r="AN293" s="20"/>
      <c r="AO293" s="10"/>
      <c r="AP293" s="20"/>
      <c r="AQ293" s="10"/>
      <c r="AR293" s="20"/>
    </row>
    <row r="294" spans="1:44" x14ac:dyDescent="0.3">
      <c r="A294" s="45">
        <v>4</v>
      </c>
      <c r="B294" s="30" t="s">
        <v>394</v>
      </c>
      <c r="C294" s="30" t="s">
        <v>499</v>
      </c>
      <c r="D294" s="46">
        <v>0.94629523262492821</v>
      </c>
      <c r="E294" s="47">
        <v>0.99483055715106261</v>
      </c>
      <c r="F294" s="42">
        <v>3482</v>
      </c>
      <c r="G294" s="6">
        <v>3482</v>
      </c>
      <c r="H294" s="7">
        <v>9</v>
      </c>
      <c r="I294" s="8">
        <v>3295</v>
      </c>
      <c r="J294" s="43">
        <v>3464</v>
      </c>
      <c r="K294" s="10">
        <v>807</v>
      </c>
      <c r="L294" s="44">
        <v>2842</v>
      </c>
      <c r="M294" s="12" t="s">
        <v>504</v>
      </c>
      <c r="N294" s="22">
        <v>3130</v>
      </c>
      <c r="O294" s="12" t="s">
        <v>356</v>
      </c>
      <c r="P294" s="22">
        <v>934</v>
      </c>
      <c r="Q294" s="12" t="s">
        <v>513</v>
      </c>
      <c r="R294" s="22">
        <v>41</v>
      </c>
      <c r="S294" s="12" t="s">
        <v>545</v>
      </c>
      <c r="T294" s="22">
        <v>2</v>
      </c>
      <c r="U294" s="12" t="s">
        <v>25</v>
      </c>
      <c r="V294" s="22">
        <v>1</v>
      </c>
      <c r="W294" s="12" t="s">
        <v>548</v>
      </c>
      <c r="X294" s="22">
        <v>7</v>
      </c>
      <c r="Y294" s="12" t="s">
        <v>505</v>
      </c>
      <c r="Z294" s="22">
        <v>0</v>
      </c>
      <c r="AA294" s="12"/>
      <c r="AB294" s="22"/>
      <c r="AC294" s="10" t="s">
        <v>504</v>
      </c>
      <c r="AD294" s="20">
        <v>3450</v>
      </c>
      <c r="AE294" s="10" t="s">
        <v>505</v>
      </c>
      <c r="AF294" s="20">
        <v>2559</v>
      </c>
      <c r="AG294" s="10" t="s">
        <v>356</v>
      </c>
      <c r="AH294" s="20">
        <v>934</v>
      </c>
      <c r="AI294" s="10" t="s">
        <v>513</v>
      </c>
      <c r="AJ294" s="20">
        <v>41</v>
      </c>
      <c r="AK294" s="10" t="s">
        <v>545</v>
      </c>
      <c r="AL294" s="20">
        <v>2</v>
      </c>
      <c r="AM294" s="10" t="s">
        <v>25</v>
      </c>
      <c r="AN294" s="20">
        <v>1</v>
      </c>
      <c r="AO294" s="10" t="s">
        <v>548</v>
      </c>
      <c r="AP294" s="20">
        <v>7</v>
      </c>
      <c r="AQ294" s="10"/>
      <c r="AR294" s="20"/>
    </row>
    <row r="295" spans="1:44" x14ac:dyDescent="0.3">
      <c r="A295" s="45">
        <v>4</v>
      </c>
      <c r="B295" s="30" t="s">
        <v>395</v>
      </c>
      <c r="C295" s="30" t="s">
        <v>499</v>
      </c>
      <c r="D295" s="46">
        <v>0.89972401103955846</v>
      </c>
      <c r="E295" s="47">
        <v>0.99908003679852808</v>
      </c>
      <c r="F295" s="42">
        <v>1087</v>
      </c>
      <c r="G295" s="6">
        <v>1087</v>
      </c>
      <c r="H295" s="7">
        <v>8</v>
      </c>
      <c r="I295" s="8">
        <v>978</v>
      </c>
      <c r="J295" s="43">
        <v>1086</v>
      </c>
      <c r="K295" s="10">
        <v>15</v>
      </c>
      <c r="L295" s="44">
        <v>1075</v>
      </c>
      <c r="M295" s="12" t="s">
        <v>356</v>
      </c>
      <c r="N295" s="22">
        <v>813</v>
      </c>
      <c r="O295" s="12" t="s">
        <v>387</v>
      </c>
      <c r="P295" s="22">
        <v>163</v>
      </c>
      <c r="Q295" s="12" t="s">
        <v>513</v>
      </c>
      <c r="R295" s="22">
        <v>15</v>
      </c>
      <c r="S295" s="12" t="s">
        <v>504</v>
      </c>
      <c r="T295" s="22">
        <v>8</v>
      </c>
      <c r="U295" s="12" t="s">
        <v>25</v>
      </c>
      <c r="V295" s="22">
        <v>7</v>
      </c>
      <c r="W295" s="12" t="s">
        <v>505</v>
      </c>
      <c r="X295" s="22">
        <v>7</v>
      </c>
      <c r="Y295" s="12" t="s">
        <v>368</v>
      </c>
      <c r="Z295" s="22">
        <v>1</v>
      </c>
      <c r="AA295" s="12"/>
      <c r="AB295" s="22"/>
      <c r="AC295" s="10" t="s">
        <v>505</v>
      </c>
      <c r="AD295" s="20">
        <v>1082</v>
      </c>
      <c r="AE295" s="10" t="s">
        <v>504</v>
      </c>
      <c r="AF295" s="20">
        <v>1065</v>
      </c>
      <c r="AG295" s="10" t="s">
        <v>356</v>
      </c>
      <c r="AH295" s="20">
        <v>813</v>
      </c>
      <c r="AI295" s="10" t="s">
        <v>387</v>
      </c>
      <c r="AJ295" s="20">
        <v>163</v>
      </c>
      <c r="AK295" s="10" t="s">
        <v>513</v>
      </c>
      <c r="AL295" s="20">
        <v>15</v>
      </c>
      <c r="AM295" s="10" t="s">
        <v>25</v>
      </c>
      <c r="AN295" s="20">
        <v>7</v>
      </c>
      <c r="AO295" s="10" t="s">
        <v>368</v>
      </c>
      <c r="AP295" s="20">
        <v>1</v>
      </c>
      <c r="AQ295" s="10"/>
      <c r="AR295" s="20"/>
    </row>
    <row r="296" spans="1:44" x14ac:dyDescent="0.3">
      <c r="A296" s="45">
        <v>5</v>
      </c>
      <c r="B296" s="30" t="s">
        <v>396</v>
      </c>
      <c r="C296" s="30" t="s">
        <v>499</v>
      </c>
      <c r="D296" s="46">
        <v>0.96025027603974977</v>
      </c>
      <c r="E296" s="47">
        <v>0.99852778800147224</v>
      </c>
      <c r="F296" s="42">
        <v>5434</v>
      </c>
      <c r="G296" s="6">
        <v>5434</v>
      </c>
      <c r="H296" s="7">
        <v>9</v>
      </c>
      <c r="I296" s="8">
        <v>5218</v>
      </c>
      <c r="J296" s="43">
        <v>5426</v>
      </c>
      <c r="K296" s="10">
        <v>393</v>
      </c>
      <c r="L296" s="44">
        <v>5336</v>
      </c>
      <c r="M296" s="12" t="s">
        <v>361</v>
      </c>
      <c r="N296" s="22">
        <v>5075</v>
      </c>
      <c r="O296" s="12" t="s">
        <v>504</v>
      </c>
      <c r="P296" s="22">
        <v>372</v>
      </c>
      <c r="Q296" s="12" t="s">
        <v>148</v>
      </c>
      <c r="R296" s="22">
        <v>178</v>
      </c>
      <c r="S296" s="12" t="s">
        <v>25</v>
      </c>
      <c r="T296" s="22">
        <v>85</v>
      </c>
      <c r="U296" s="12" t="s">
        <v>505</v>
      </c>
      <c r="V296" s="22">
        <v>55</v>
      </c>
      <c r="W296" s="12" t="s">
        <v>548</v>
      </c>
      <c r="X296" s="22">
        <v>6</v>
      </c>
      <c r="Y296" s="12" t="s">
        <v>213</v>
      </c>
      <c r="Z296" s="22">
        <v>1</v>
      </c>
      <c r="AA296" s="12"/>
      <c r="AB296" s="22"/>
      <c r="AC296" s="10" t="s">
        <v>504</v>
      </c>
      <c r="AD296" s="20">
        <v>5416</v>
      </c>
      <c r="AE296" s="10" t="s">
        <v>361</v>
      </c>
      <c r="AF296" s="20">
        <v>5075</v>
      </c>
      <c r="AG296" s="10" t="s">
        <v>505</v>
      </c>
      <c r="AH296" s="20">
        <v>4749</v>
      </c>
      <c r="AI296" s="10" t="s">
        <v>148</v>
      </c>
      <c r="AJ296" s="20">
        <v>178</v>
      </c>
      <c r="AK296" s="10" t="s">
        <v>25</v>
      </c>
      <c r="AL296" s="20">
        <v>85</v>
      </c>
      <c r="AM296" s="10" t="s">
        <v>548</v>
      </c>
      <c r="AN296" s="20">
        <v>6</v>
      </c>
      <c r="AO296" s="10" t="s">
        <v>213</v>
      </c>
      <c r="AP296" s="20">
        <v>1</v>
      </c>
      <c r="AQ296" s="10"/>
      <c r="AR296" s="20"/>
    </row>
    <row r="297" spans="1:44" x14ac:dyDescent="0.3">
      <c r="A297" s="45">
        <v>6</v>
      </c>
      <c r="B297" s="30" t="s">
        <v>397</v>
      </c>
      <c r="C297" s="30" t="s">
        <v>499</v>
      </c>
      <c r="D297" s="46">
        <v>0.8929765886287625</v>
      </c>
      <c r="E297" s="47">
        <v>0.99665551839464883</v>
      </c>
      <c r="F297" s="42">
        <v>299</v>
      </c>
      <c r="G297" s="6">
        <v>299</v>
      </c>
      <c r="H297" s="7">
        <v>6</v>
      </c>
      <c r="I297" s="8">
        <v>267</v>
      </c>
      <c r="J297" s="43">
        <v>298</v>
      </c>
      <c r="K297" s="10">
        <v>2</v>
      </c>
      <c r="L297" s="44">
        <v>278</v>
      </c>
      <c r="M297" s="12" t="s">
        <v>148</v>
      </c>
      <c r="N297" s="22">
        <v>266</v>
      </c>
      <c r="O297" s="12" t="s">
        <v>504</v>
      </c>
      <c r="P297" s="22">
        <v>1</v>
      </c>
      <c r="Q297" s="12" t="s">
        <v>25</v>
      </c>
      <c r="R297" s="22">
        <v>2</v>
      </c>
      <c r="S297" s="12" t="s">
        <v>513</v>
      </c>
      <c r="T297" s="22">
        <v>0</v>
      </c>
      <c r="U297" s="12"/>
      <c r="V297" s="22"/>
      <c r="W297" s="12"/>
      <c r="X297" s="22"/>
      <c r="Y297" s="12"/>
      <c r="Z297" s="22"/>
      <c r="AA297" s="12"/>
      <c r="AB297" s="22"/>
      <c r="AC297" s="10" t="s">
        <v>504</v>
      </c>
      <c r="AD297" s="20">
        <v>293</v>
      </c>
      <c r="AE297" s="10" t="s">
        <v>148</v>
      </c>
      <c r="AF297" s="20">
        <v>266</v>
      </c>
      <c r="AG297" s="10" t="s">
        <v>505</v>
      </c>
      <c r="AH297" s="20">
        <v>204</v>
      </c>
      <c r="AI297" s="10" t="s">
        <v>25</v>
      </c>
      <c r="AJ297" s="20">
        <v>2</v>
      </c>
      <c r="AK297" s="10" t="s">
        <v>513</v>
      </c>
      <c r="AL297" s="20">
        <v>0</v>
      </c>
      <c r="AM297" s="10"/>
      <c r="AN297" s="20"/>
      <c r="AO297" s="10"/>
      <c r="AP297" s="20"/>
      <c r="AQ297" s="10"/>
      <c r="AR297" s="20"/>
    </row>
    <row r="298" spans="1:44" x14ac:dyDescent="0.3">
      <c r="A298" s="45">
        <v>5</v>
      </c>
      <c r="B298" s="30" t="s">
        <v>398</v>
      </c>
      <c r="C298" s="30" t="s">
        <v>499</v>
      </c>
      <c r="D298" s="46">
        <v>0.96950917203767972</v>
      </c>
      <c r="E298" s="47">
        <v>1</v>
      </c>
      <c r="F298" s="42">
        <v>4034</v>
      </c>
      <c r="G298" s="6">
        <v>4034</v>
      </c>
      <c r="H298" s="7">
        <v>7</v>
      </c>
      <c r="I298" s="8">
        <v>3911</v>
      </c>
      <c r="J298" s="43">
        <v>4034</v>
      </c>
      <c r="K298" s="10">
        <v>241</v>
      </c>
      <c r="L298" s="44">
        <v>3284</v>
      </c>
      <c r="M298" s="12" t="s">
        <v>148</v>
      </c>
      <c r="N298" s="22">
        <v>3151</v>
      </c>
      <c r="O298" s="12" t="s">
        <v>504</v>
      </c>
      <c r="P298" s="22">
        <v>946</v>
      </c>
      <c r="Q298" s="12" t="s">
        <v>25</v>
      </c>
      <c r="R298" s="22">
        <v>51</v>
      </c>
      <c r="S298" s="12" t="s">
        <v>505</v>
      </c>
      <c r="T298" s="22">
        <v>8</v>
      </c>
      <c r="U298" s="12" t="s">
        <v>548</v>
      </c>
      <c r="V298" s="22">
        <v>3</v>
      </c>
      <c r="W298" s="12" t="s">
        <v>121</v>
      </c>
      <c r="X298" s="22">
        <v>1</v>
      </c>
      <c r="Y298" s="12"/>
      <c r="Z298" s="22"/>
      <c r="AA298" s="12"/>
      <c r="AB298" s="22"/>
      <c r="AC298" s="10" t="s">
        <v>504</v>
      </c>
      <c r="AD298" s="20">
        <v>3979</v>
      </c>
      <c r="AE298" s="10" t="s">
        <v>148</v>
      </c>
      <c r="AF298" s="20">
        <v>3151</v>
      </c>
      <c r="AG298" s="10" t="s">
        <v>505</v>
      </c>
      <c r="AH298" s="20">
        <v>2228</v>
      </c>
      <c r="AI298" s="10" t="s">
        <v>25</v>
      </c>
      <c r="AJ298" s="20">
        <v>51</v>
      </c>
      <c r="AK298" s="10" t="s">
        <v>548</v>
      </c>
      <c r="AL298" s="20">
        <v>3</v>
      </c>
      <c r="AM298" s="10" t="s">
        <v>121</v>
      </c>
      <c r="AN298" s="20">
        <v>1</v>
      </c>
      <c r="AO298" s="10"/>
      <c r="AP298" s="20"/>
      <c r="AQ298" s="10"/>
      <c r="AR298" s="20"/>
    </row>
    <row r="299" spans="1:44" x14ac:dyDescent="0.3">
      <c r="A299" s="45">
        <v>4</v>
      </c>
      <c r="B299" s="30" t="s">
        <v>399</v>
      </c>
      <c r="C299" s="30" t="s">
        <v>499</v>
      </c>
      <c r="D299" s="46">
        <v>0.9914205172202476</v>
      </c>
      <c r="E299" s="47">
        <v>1</v>
      </c>
      <c r="F299" s="42">
        <v>8159</v>
      </c>
      <c r="G299" s="6">
        <v>8159</v>
      </c>
      <c r="H299" s="7">
        <v>11</v>
      </c>
      <c r="I299" s="8">
        <v>8089</v>
      </c>
      <c r="J299" s="43">
        <v>8159</v>
      </c>
      <c r="K299" s="10">
        <v>814</v>
      </c>
      <c r="L299" s="44">
        <v>8132</v>
      </c>
      <c r="M299" s="12" t="s">
        <v>207</v>
      </c>
      <c r="N299" s="22">
        <v>8021</v>
      </c>
      <c r="O299" s="12" t="s">
        <v>504</v>
      </c>
      <c r="P299" s="22">
        <v>718</v>
      </c>
      <c r="Q299" s="12" t="s">
        <v>505</v>
      </c>
      <c r="R299" s="22">
        <v>135</v>
      </c>
      <c r="S299" s="12" t="s">
        <v>25</v>
      </c>
      <c r="T299" s="22">
        <v>72</v>
      </c>
      <c r="U299" s="12" t="s">
        <v>489</v>
      </c>
      <c r="V299" s="22">
        <v>30</v>
      </c>
      <c r="W299" s="12" t="s">
        <v>192</v>
      </c>
      <c r="X299" s="22">
        <v>0</v>
      </c>
      <c r="Y299" s="12" t="s">
        <v>513</v>
      </c>
      <c r="Z299" s="22">
        <v>1</v>
      </c>
      <c r="AA299" s="12" t="s">
        <v>548</v>
      </c>
      <c r="AB299" s="22">
        <v>0</v>
      </c>
      <c r="AC299" s="10" t="s">
        <v>504</v>
      </c>
      <c r="AD299" s="20">
        <v>8057</v>
      </c>
      <c r="AE299" s="10" t="s">
        <v>207</v>
      </c>
      <c r="AF299" s="20">
        <v>8021</v>
      </c>
      <c r="AG299" s="10" t="s">
        <v>505</v>
      </c>
      <c r="AH299" s="20">
        <v>6301</v>
      </c>
      <c r="AI299" s="10" t="s">
        <v>26</v>
      </c>
      <c r="AJ299" s="20">
        <v>1067</v>
      </c>
      <c r="AK299" s="10" t="s">
        <v>25</v>
      </c>
      <c r="AL299" s="20">
        <v>72</v>
      </c>
      <c r="AM299" s="10" t="s">
        <v>489</v>
      </c>
      <c r="AN299" s="20">
        <v>30</v>
      </c>
      <c r="AO299" s="10" t="s">
        <v>192</v>
      </c>
      <c r="AP299" s="20">
        <v>0</v>
      </c>
      <c r="AQ299" s="10" t="s">
        <v>513</v>
      </c>
      <c r="AR299" s="20">
        <v>1</v>
      </c>
    </row>
    <row r="300" spans="1:44" x14ac:dyDescent="0.3">
      <c r="A300" s="45">
        <v>5</v>
      </c>
      <c r="B300" s="30" t="s">
        <v>400</v>
      </c>
      <c r="C300" s="30" t="s">
        <v>499</v>
      </c>
      <c r="D300" s="46">
        <v>0.98204374795951677</v>
      </c>
      <c r="E300" s="47">
        <v>1</v>
      </c>
      <c r="F300" s="42">
        <v>3063</v>
      </c>
      <c r="G300" s="6">
        <v>3063</v>
      </c>
      <c r="H300" s="7">
        <v>6</v>
      </c>
      <c r="I300" s="8">
        <v>3008</v>
      </c>
      <c r="J300" s="43">
        <v>3063</v>
      </c>
      <c r="K300" s="10">
        <v>154</v>
      </c>
      <c r="L300" s="44">
        <v>2799</v>
      </c>
      <c r="M300" s="12" t="s">
        <v>148</v>
      </c>
      <c r="N300" s="22">
        <v>2181</v>
      </c>
      <c r="O300" s="12" t="s">
        <v>504</v>
      </c>
      <c r="P300" s="22">
        <v>913</v>
      </c>
      <c r="Q300" s="12" t="s">
        <v>25</v>
      </c>
      <c r="R300" s="22">
        <v>79</v>
      </c>
      <c r="S300" s="12" t="s">
        <v>505</v>
      </c>
      <c r="T300" s="22">
        <v>34</v>
      </c>
      <c r="U300" s="12" t="s">
        <v>475</v>
      </c>
      <c r="V300" s="22">
        <v>18</v>
      </c>
      <c r="W300" s="12" t="s">
        <v>548</v>
      </c>
      <c r="X300" s="22">
        <v>1</v>
      </c>
      <c r="Y300" s="12"/>
      <c r="Z300" s="22"/>
      <c r="AA300" s="12"/>
      <c r="AB300" s="22"/>
      <c r="AC300" s="10" t="s">
        <v>504</v>
      </c>
      <c r="AD300" s="20">
        <v>3008</v>
      </c>
      <c r="AE300" s="10" t="s">
        <v>505</v>
      </c>
      <c r="AF300" s="20">
        <v>2516</v>
      </c>
      <c r="AG300" s="10" t="s">
        <v>148</v>
      </c>
      <c r="AH300" s="20">
        <v>2181</v>
      </c>
      <c r="AI300" s="10" t="s">
        <v>25</v>
      </c>
      <c r="AJ300" s="20">
        <v>79</v>
      </c>
      <c r="AK300" s="10" t="s">
        <v>475</v>
      </c>
      <c r="AL300" s="20">
        <v>18</v>
      </c>
      <c r="AM300" s="10" t="s">
        <v>548</v>
      </c>
      <c r="AN300" s="20">
        <v>1</v>
      </c>
      <c r="AO300" s="10"/>
      <c r="AP300" s="20"/>
      <c r="AQ300" s="10"/>
      <c r="AR300" s="20"/>
    </row>
    <row r="301" spans="1:44" x14ac:dyDescent="0.3">
      <c r="A301" s="45">
        <v>4</v>
      </c>
      <c r="B301" s="30" t="s">
        <v>401</v>
      </c>
      <c r="C301" s="30" t="s">
        <v>499</v>
      </c>
      <c r="D301" s="46">
        <v>0.9770819883795997</v>
      </c>
      <c r="E301" s="47">
        <v>0.99924682590918867</v>
      </c>
      <c r="F301" s="42">
        <v>9294</v>
      </c>
      <c r="G301" s="6">
        <v>9294</v>
      </c>
      <c r="H301" s="7">
        <v>9</v>
      </c>
      <c r="I301" s="8">
        <v>9081</v>
      </c>
      <c r="J301" s="43">
        <v>9287</v>
      </c>
      <c r="K301" s="10">
        <v>1472</v>
      </c>
      <c r="L301" s="44">
        <v>8706</v>
      </c>
      <c r="M301" s="12" t="s">
        <v>148</v>
      </c>
      <c r="N301" s="22">
        <v>8600</v>
      </c>
      <c r="O301" s="12" t="s">
        <v>504</v>
      </c>
      <c r="P301" s="22">
        <v>1813</v>
      </c>
      <c r="Q301" s="12" t="s">
        <v>25</v>
      </c>
      <c r="R301" s="22">
        <v>213</v>
      </c>
      <c r="S301" s="12" t="s">
        <v>505</v>
      </c>
      <c r="T301" s="22">
        <v>26</v>
      </c>
      <c r="U301" s="12" t="s">
        <v>513</v>
      </c>
      <c r="V301" s="22">
        <v>22</v>
      </c>
      <c r="W301" s="12" t="s">
        <v>548</v>
      </c>
      <c r="X301" s="22">
        <v>52</v>
      </c>
      <c r="Y301" s="12" t="s">
        <v>475</v>
      </c>
      <c r="Z301" s="22">
        <v>0</v>
      </c>
      <c r="AA301" s="12" t="s">
        <v>541</v>
      </c>
      <c r="AB301" s="22">
        <v>8</v>
      </c>
      <c r="AC301" s="10" t="s">
        <v>504</v>
      </c>
      <c r="AD301" s="20">
        <v>9084</v>
      </c>
      <c r="AE301" s="10" t="s">
        <v>148</v>
      </c>
      <c r="AF301" s="20">
        <v>8600</v>
      </c>
      <c r="AG301" s="10" t="s">
        <v>505</v>
      </c>
      <c r="AH301" s="20">
        <v>4109</v>
      </c>
      <c r="AI301" s="10" t="s">
        <v>25</v>
      </c>
      <c r="AJ301" s="20">
        <v>213</v>
      </c>
      <c r="AK301" s="10" t="s">
        <v>513</v>
      </c>
      <c r="AL301" s="20">
        <v>22</v>
      </c>
      <c r="AM301" s="10" t="s">
        <v>548</v>
      </c>
      <c r="AN301" s="20">
        <v>52</v>
      </c>
      <c r="AO301" s="10" t="s">
        <v>475</v>
      </c>
      <c r="AP301" s="20">
        <v>0</v>
      </c>
      <c r="AQ301" s="10" t="s">
        <v>541</v>
      </c>
      <c r="AR301" s="20">
        <v>8</v>
      </c>
    </row>
    <row r="302" spans="1:44" x14ac:dyDescent="0.3">
      <c r="A302" s="45">
        <v>4</v>
      </c>
      <c r="B302" s="30" t="s">
        <v>402</v>
      </c>
      <c r="C302" s="30" t="s">
        <v>499</v>
      </c>
      <c r="D302" s="46">
        <v>0.98056611744824673</v>
      </c>
      <c r="E302" s="47">
        <v>1</v>
      </c>
      <c r="F302" s="42">
        <v>2367</v>
      </c>
      <c r="G302" s="6">
        <v>2367</v>
      </c>
      <c r="H302" s="7">
        <v>6</v>
      </c>
      <c r="I302" s="8">
        <v>2321</v>
      </c>
      <c r="J302" s="43">
        <v>2367</v>
      </c>
      <c r="K302" s="10">
        <v>7</v>
      </c>
      <c r="L302" s="44">
        <v>2313</v>
      </c>
      <c r="M302" s="12" t="s">
        <v>207</v>
      </c>
      <c r="N302" s="22">
        <v>2320</v>
      </c>
      <c r="O302" s="12" t="s">
        <v>504</v>
      </c>
      <c r="P302" s="22">
        <v>2</v>
      </c>
      <c r="Q302" s="12" t="s">
        <v>25</v>
      </c>
      <c r="R302" s="22">
        <v>3</v>
      </c>
      <c r="S302" s="12" t="s">
        <v>505</v>
      </c>
      <c r="T302" s="22">
        <v>3</v>
      </c>
      <c r="U302" s="12"/>
      <c r="V302" s="22"/>
      <c r="W302" s="12"/>
      <c r="X302" s="22"/>
      <c r="Y302" s="12"/>
      <c r="Z302" s="22"/>
      <c r="AA302" s="12"/>
      <c r="AB302" s="22"/>
      <c r="AC302" s="10" t="s">
        <v>504</v>
      </c>
      <c r="AD302" s="20">
        <v>2317</v>
      </c>
      <c r="AE302" s="10" t="s">
        <v>207</v>
      </c>
      <c r="AF302" s="20">
        <v>2320</v>
      </c>
      <c r="AG302" s="10" t="s">
        <v>505</v>
      </c>
      <c r="AH302" s="20">
        <v>1117</v>
      </c>
      <c r="AI302" s="10" t="s">
        <v>25</v>
      </c>
      <c r="AJ302" s="20">
        <v>3</v>
      </c>
      <c r="AK302" s="10"/>
      <c r="AL302" s="20"/>
      <c r="AM302" s="10"/>
      <c r="AN302" s="20"/>
      <c r="AO302" s="10"/>
      <c r="AP302" s="20"/>
      <c r="AQ302" s="10"/>
      <c r="AR302" s="20"/>
    </row>
    <row r="303" spans="1:44" x14ac:dyDescent="0.3">
      <c r="A303" s="45">
        <v>6</v>
      </c>
      <c r="B303" s="30" t="s">
        <v>403</v>
      </c>
      <c r="C303" s="30" t="s">
        <v>499</v>
      </c>
      <c r="D303" s="46">
        <v>0.99849510910458994</v>
      </c>
      <c r="E303" s="47">
        <v>1</v>
      </c>
      <c r="F303" s="42">
        <v>1329</v>
      </c>
      <c r="G303" s="6">
        <v>1329</v>
      </c>
      <c r="H303" s="7">
        <v>7</v>
      </c>
      <c r="I303" s="8">
        <v>1327</v>
      </c>
      <c r="J303" s="43">
        <v>1329</v>
      </c>
      <c r="K303" s="10">
        <v>679</v>
      </c>
      <c r="L303" s="44">
        <v>1307</v>
      </c>
      <c r="M303" s="12" t="s">
        <v>568</v>
      </c>
      <c r="N303" s="22">
        <v>1327</v>
      </c>
      <c r="O303" s="12" t="s">
        <v>504</v>
      </c>
      <c r="P303" s="22">
        <v>676</v>
      </c>
      <c r="Q303" s="12" t="s">
        <v>25</v>
      </c>
      <c r="R303" s="22">
        <v>0</v>
      </c>
      <c r="S303" s="12" t="s">
        <v>121</v>
      </c>
      <c r="T303" s="22">
        <v>4</v>
      </c>
      <c r="U303" s="12" t="s">
        <v>505</v>
      </c>
      <c r="V303" s="22">
        <v>3</v>
      </c>
      <c r="W303" s="12"/>
      <c r="X303" s="22"/>
      <c r="Y303" s="12"/>
      <c r="Z303" s="22"/>
      <c r="AA303" s="12"/>
      <c r="AB303" s="22"/>
      <c r="AC303" s="10" t="s">
        <v>568</v>
      </c>
      <c r="AD303" s="20">
        <v>1327</v>
      </c>
      <c r="AE303" s="10" t="s">
        <v>504</v>
      </c>
      <c r="AF303" s="20">
        <v>1309</v>
      </c>
      <c r="AG303" s="10" t="s">
        <v>505</v>
      </c>
      <c r="AH303" s="20">
        <v>807</v>
      </c>
      <c r="AI303" s="10" t="s">
        <v>25</v>
      </c>
      <c r="AJ303" s="20">
        <v>0</v>
      </c>
      <c r="AK303" s="10" t="s">
        <v>121</v>
      </c>
      <c r="AL303" s="20">
        <v>4</v>
      </c>
      <c r="AM303" s="10"/>
      <c r="AN303" s="20"/>
      <c r="AO303" s="10"/>
      <c r="AP303" s="20"/>
      <c r="AQ303" s="10"/>
      <c r="AR303" s="20"/>
    </row>
    <row r="304" spans="1:44" x14ac:dyDescent="0.3">
      <c r="A304" s="45">
        <v>5</v>
      </c>
      <c r="B304" s="30" t="s">
        <v>404</v>
      </c>
      <c r="C304" s="30" t="s">
        <v>499</v>
      </c>
      <c r="D304" s="46">
        <v>0.69897557131599686</v>
      </c>
      <c r="E304" s="47">
        <v>0.9921197793538219</v>
      </c>
      <c r="F304" s="42">
        <v>5076</v>
      </c>
      <c r="G304" s="6">
        <v>5076</v>
      </c>
      <c r="H304" s="7">
        <v>10</v>
      </c>
      <c r="I304" s="8">
        <v>3548</v>
      </c>
      <c r="J304" s="43">
        <v>5036</v>
      </c>
      <c r="K304" s="10">
        <v>829</v>
      </c>
      <c r="L304" s="44">
        <v>4013</v>
      </c>
      <c r="M304" s="12" t="s">
        <v>207</v>
      </c>
      <c r="N304" s="22">
        <v>2655</v>
      </c>
      <c r="O304" s="12" t="s">
        <v>504</v>
      </c>
      <c r="P304" s="22">
        <v>1230</v>
      </c>
      <c r="Q304" s="12" t="s">
        <v>387</v>
      </c>
      <c r="R304" s="22">
        <v>386</v>
      </c>
      <c r="S304" s="12" t="s">
        <v>374</v>
      </c>
      <c r="T304" s="22">
        <v>123</v>
      </c>
      <c r="U304" s="12" t="s">
        <v>25</v>
      </c>
      <c r="V304" s="22">
        <v>71</v>
      </c>
      <c r="W304" s="12" t="s">
        <v>505</v>
      </c>
      <c r="X304" s="22">
        <v>6</v>
      </c>
      <c r="Y304" s="12" t="s">
        <v>548</v>
      </c>
      <c r="Z304" s="22">
        <v>1</v>
      </c>
      <c r="AA304" s="12" t="s">
        <v>513</v>
      </c>
      <c r="AB304" s="22">
        <v>0</v>
      </c>
      <c r="AC304" s="10" t="s">
        <v>504</v>
      </c>
      <c r="AD304" s="20">
        <v>5111</v>
      </c>
      <c r="AE304" s="10" t="s">
        <v>505</v>
      </c>
      <c r="AF304" s="20">
        <v>3603</v>
      </c>
      <c r="AG304" s="10" t="s">
        <v>207</v>
      </c>
      <c r="AH304" s="20">
        <v>2655</v>
      </c>
      <c r="AI304" s="10" t="s">
        <v>387</v>
      </c>
      <c r="AJ304" s="20">
        <v>386</v>
      </c>
      <c r="AK304" s="10" t="s">
        <v>374</v>
      </c>
      <c r="AL304" s="20">
        <v>123</v>
      </c>
      <c r="AM304" s="10" t="s">
        <v>25</v>
      </c>
      <c r="AN304" s="20">
        <v>71</v>
      </c>
      <c r="AO304" s="10" t="s">
        <v>26</v>
      </c>
      <c r="AP304" s="20">
        <v>34</v>
      </c>
      <c r="AQ304" s="10" t="s">
        <v>548</v>
      </c>
      <c r="AR304" s="20">
        <v>1</v>
      </c>
    </row>
    <row r="305" spans="1:44" x14ac:dyDescent="0.3">
      <c r="A305" s="45">
        <v>6</v>
      </c>
      <c r="B305" s="30" t="s">
        <v>406</v>
      </c>
      <c r="C305" s="30" t="s">
        <v>499</v>
      </c>
      <c r="D305" s="46">
        <v>0.64102564102564108</v>
      </c>
      <c r="E305" s="47">
        <v>0.99358974358974361</v>
      </c>
      <c r="F305" s="42">
        <v>468</v>
      </c>
      <c r="G305" s="6">
        <v>468</v>
      </c>
      <c r="H305" s="7">
        <v>6</v>
      </c>
      <c r="I305" s="8">
        <v>300</v>
      </c>
      <c r="J305" s="43">
        <v>465</v>
      </c>
      <c r="K305" s="10">
        <v>11</v>
      </c>
      <c r="L305" s="44">
        <v>321</v>
      </c>
      <c r="M305" s="12" t="s">
        <v>374</v>
      </c>
      <c r="N305" s="22">
        <v>298</v>
      </c>
      <c r="O305" s="12" t="s">
        <v>504</v>
      </c>
      <c r="P305" s="22">
        <v>4</v>
      </c>
      <c r="Q305" s="12" t="s">
        <v>25</v>
      </c>
      <c r="R305" s="22">
        <v>11</v>
      </c>
      <c r="S305" s="12"/>
      <c r="T305" s="22"/>
      <c r="U305" s="12"/>
      <c r="V305" s="22"/>
      <c r="W305" s="12"/>
      <c r="X305" s="22"/>
      <c r="Y305" s="12"/>
      <c r="Z305" s="22"/>
      <c r="AA305" s="12"/>
      <c r="AB305" s="22"/>
      <c r="AC305" s="10" t="s">
        <v>504</v>
      </c>
      <c r="AD305" s="20">
        <v>456</v>
      </c>
      <c r="AE305" s="10" t="s">
        <v>374</v>
      </c>
      <c r="AF305" s="20">
        <v>298</v>
      </c>
      <c r="AG305" s="10" t="s">
        <v>505</v>
      </c>
      <c r="AH305" s="20">
        <v>35</v>
      </c>
      <c r="AI305" s="10" t="s">
        <v>25</v>
      </c>
      <c r="AJ305" s="20">
        <v>11</v>
      </c>
      <c r="AK305" s="10"/>
      <c r="AL305" s="20"/>
      <c r="AM305" s="10"/>
      <c r="AN305" s="20"/>
      <c r="AO305" s="10"/>
      <c r="AP305" s="20"/>
      <c r="AQ305" s="10"/>
      <c r="AR305" s="20"/>
    </row>
    <row r="306" spans="1:44" x14ac:dyDescent="0.3">
      <c r="A306" s="45">
        <v>5</v>
      </c>
      <c r="B306" s="30" t="s">
        <v>408</v>
      </c>
      <c r="C306" s="30" t="s">
        <v>499</v>
      </c>
      <c r="D306" s="46">
        <v>0.89265536723163841</v>
      </c>
      <c r="E306" s="47">
        <v>0.9937853107344633</v>
      </c>
      <c r="F306" s="42">
        <v>1770</v>
      </c>
      <c r="G306" s="6">
        <v>1770</v>
      </c>
      <c r="H306" s="7">
        <v>8</v>
      </c>
      <c r="I306" s="8">
        <v>1580</v>
      </c>
      <c r="J306" s="43">
        <v>1759</v>
      </c>
      <c r="K306" s="10">
        <v>538</v>
      </c>
      <c r="L306" s="44">
        <v>1560</v>
      </c>
      <c r="M306" s="12" t="s">
        <v>356</v>
      </c>
      <c r="N306" s="22">
        <v>1331</v>
      </c>
      <c r="O306" s="12" t="s">
        <v>504</v>
      </c>
      <c r="P306" s="22">
        <v>687</v>
      </c>
      <c r="Q306" s="12" t="s">
        <v>513</v>
      </c>
      <c r="R306" s="22">
        <v>61</v>
      </c>
      <c r="S306" s="12" t="s">
        <v>25</v>
      </c>
      <c r="T306" s="22">
        <v>84</v>
      </c>
      <c r="U306" s="12" t="s">
        <v>505</v>
      </c>
      <c r="V306" s="22">
        <v>2</v>
      </c>
      <c r="W306" s="12" t="s">
        <v>548</v>
      </c>
      <c r="X306" s="22">
        <v>5</v>
      </c>
      <c r="Y306" s="12"/>
      <c r="Z306" s="22"/>
      <c r="AA306" s="12"/>
      <c r="AB306" s="22"/>
      <c r="AC306" s="10" t="s">
        <v>504</v>
      </c>
      <c r="AD306" s="20">
        <v>1748</v>
      </c>
      <c r="AE306" s="10" t="s">
        <v>356</v>
      </c>
      <c r="AF306" s="20">
        <v>1331</v>
      </c>
      <c r="AG306" s="10" t="s">
        <v>505</v>
      </c>
      <c r="AH306" s="20">
        <v>1076</v>
      </c>
      <c r="AI306" s="10" t="s">
        <v>513</v>
      </c>
      <c r="AJ306" s="20">
        <v>61</v>
      </c>
      <c r="AK306" s="10" t="s">
        <v>25</v>
      </c>
      <c r="AL306" s="20">
        <v>84</v>
      </c>
      <c r="AM306" s="10" t="s">
        <v>548</v>
      </c>
      <c r="AN306" s="20">
        <v>5</v>
      </c>
      <c r="AO306" s="10"/>
      <c r="AP306" s="20"/>
      <c r="AQ306" s="10"/>
      <c r="AR306" s="20"/>
    </row>
    <row r="307" spans="1:44" x14ac:dyDescent="0.3">
      <c r="A307" s="45">
        <v>6</v>
      </c>
      <c r="B307" s="30" t="s">
        <v>409</v>
      </c>
      <c r="C307" s="30" t="s">
        <v>499</v>
      </c>
      <c r="D307" s="46">
        <v>0.93947368421052635</v>
      </c>
      <c r="E307" s="47">
        <v>0.99824561403508771</v>
      </c>
      <c r="F307" s="42">
        <v>1140</v>
      </c>
      <c r="G307" s="6">
        <v>1140</v>
      </c>
      <c r="H307" s="7">
        <v>6</v>
      </c>
      <c r="I307" s="8">
        <v>1071</v>
      </c>
      <c r="J307" s="43">
        <v>1138</v>
      </c>
      <c r="K307" s="10">
        <v>3</v>
      </c>
      <c r="L307" s="44">
        <v>1026</v>
      </c>
      <c r="M307" s="12" t="s">
        <v>361</v>
      </c>
      <c r="N307" s="22">
        <v>843</v>
      </c>
      <c r="O307" s="12" t="s">
        <v>504</v>
      </c>
      <c r="P307" s="22">
        <v>229</v>
      </c>
      <c r="Q307" s="12" t="s">
        <v>475</v>
      </c>
      <c r="R307" s="22">
        <v>1</v>
      </c>
      <c r="S307" s="12" t="s">
        <v>148</v>
      </c>
      <c r="T307" s="22">
        <v>1</v>
      </c>
      <c r="U307" s="12" t="s">
        <v>25</v>
      </c>
      <c r="V307" s="22">
        <v>0</v>
      </c>
      <c r="W307" s="12" t="s">
        <v>548</v>
      </c>
      <c r="X307" s="22">
        <v>0</v>
      </c>
      <c r="Y307" s="12" t="s">
        <v>505</v>
      </c>
      <c r="Z307" s="22">
        <v>0</v>
      </c>
      <c r="AA307" s="12"/>
      <c r="AB307" s="22"/>
      <c r="AC307" s="10" t="s">
        <v>504</v>
      </c>
      <c r="AD307" s="20">
        <v>1105</v>
      </c>
      <c r="AE307" s="10" t="s">
        <v>505</v>
      </c>
      <c r="AF307" s="20">
        <v>971</v>
      </c>
      <c r="AG307" s="10" t="s">
        <v>361</v>
      </c>
      <c r="AH307" s="20">
        <v>843</v>
      </c>
      <c r="AI307" s="10" t="s">
        <v>475</v>
      </c>
      <c r="AJ307" s="20">
        <v>1</v>
      </c>
      <c r="AK307" s="10" t="s">
        <v>148</v>
      </c>
      <c r="AL307" s="20">
        <v>1</v>
      </c>
      <c r="AM307" s="10" t="s">
        <v>25</v>
      </c>
      <c r="AN307" s="20">
        <v>0</v>
      </c>
      <c r="AO307" s="10" t="s">
        <v>548</v>
      </c>
      <c r="AP307" s="20">
        <v>0</v>
      </c>
      <c r="AQ307" s="10"/>
      <c r="AR307" s="20"/>
    </row>
    <row r="308" spans="1:44" x14ac:dyDescent="0.3">
      <c r="A308" s="45">
        <v>4</v>
      </c>
      <c r="B308" s="30" t="s">
        <v>410</v>
      </c>
      <c r="C308" s="30" t="s">
        <v>499</v>
      </c>
      <c r="D308" s="46">
        <v>0.93071691697364689</v>
      </c>
      <c r="E308" s="47">
        <v>0.99659960328705011</v>
      </c>
      <c r="F308" s="42">
        <v>7058</v>
      </c>
      <c r="G308" s="6">
        <v>7058</v>
      </c>
      <c r="H308" s="7">
        <v>13</v>
      </c>
      <c r="I308" s="8">
        <v>6569</v>
      </c>
      <c r="J308" s="43">
        <v>7034</v>
      </c>
      <c r="K308" s="10">
        <v>2926</v>
      </c>
      <c r="L308" s="44">
        <v>6804</v>
      </c>
      <c r="M308" s="12" t="s">
        <v>407</v>
      </c>
      <c r="N308" s="22">
        <v>6157</v>
      </c>
      <c r="O308" s="12" t="s">
        <v>504</v>
      </c>
      <c r="P308" s="22">
        <v>2151</v>
      </c>
      <c r="Q308" s="12" t="s">
        <v>356</v>
      </c>
      <c r="R308" s="22">
        <v>826</v>
      </c>
      <c r="S308" s="12" t="s">
        <v>25</v>
      </c>
      <c r="T308" s="22">
        <v>399</v>
      </c>
      <c r="U308" s="12" t="s">
        <v>374</v>
      </c>
      <c r="V308" s="22">
        <v>215</v>
      </c>
      <c r="W308" s="12" t="s">
        <v>505</v>
      </c>
      <c r="X308" s="22">
        <v>43</v>
      </c>
      <c r="Y308" s="12" t="s">
        <v>513</v>
      </c>
      <c r="Z308" s="22">
        <v>2</v>
      </c>
      <c r="AA308" s="12" t="s">
        <v>548</v>
      </c>
      <c r="AB308" s="22">
        <v>7</v>
      </c>
      <c r="AC308" s="10" t="s">
        <v>504</v>
      </c>
      <c r="AD308" s="20">
        <v>7049</v>
      </c>
      <c r="AE308" s="10" t="s">
        <v>407</v>
      </c>
      <c r="AF308" s="20">
        <v>6157</v>
      </c>
      <c r="AG308" s="10" t="s">
        <v>505</v>
      </c>
      <c r="AH308" s="20">
        <v>5539</v>
      </c>
      <c r="AI308" s="10" t="s">
        <v>26</v>
      </c>
      <c r="AJ308" s="20">
        <v>1647</v>
      </c>
      <c r="AK308" s="10" t="s">
        <v>356</v>
      </c>
      <c r="AL308" s="20">
        <v>826</v>
      </c>
      <c r="AM308" s="10" t="s">
        <v>25</v>
      </c>
      <c r="AN308" s="20">
        <v>399</v>
      </c>
      <c r="AO308" s="10" t="s">
        <v>374</v>
      </c>
      <c r="AP308" s="20">
        <v>215</v>
      </c>
      <c r="AQ308" s="10" t="s">
        <v>513</v>
      </c>
      <c r="AR308" s="20">
        <v>2</v>
      </c>
    </row>
    <row r="309" spans="1:44" x14ac:dyDescent="0.3">
      <c r="A309" s="45">
        <v>5</v>
      </c>
      <c r="B309" s="30" t="s">
        <v>412</v>
      </c>
      <c r="C309" s="30" t="s">
        <v>499</v>
      </c>
      <c r="D309" s="46">
        <v>0.99720223820943243</v>
      </c>
      <c r="E309" s="47">
        <v>1</v>
      </c>
      <c r="F309" s="42">
        <v>2502</v>
      </c>
      <c r="G309" s="6">
        <v>2502</v>
      </c>
      <c r="H309" s="7">
        <v>9</v>
      </c>
      <c r="I309" s="8">
        <v>2495</v>
      </c>
      <c r="J309" s="43">
        <v>2502</v>
      </c>
      <c r="K309" s="10">
        <v>1724</v>
      </c>
      <c r="L309" s="44">
        <v>2495</v>
      </c>
      <c r="M309" s="12" t="s">
        <v>103</v>
      </c>
      <c r="N309" s="22">
        <v>3638</v>
      </c>
      <c r="O309" s="12" t="s">
        <v>148</v>
      </c>
      <c r="P309" s="22">
        <v>1168</v>
      </c>
      <c r="Q309" s="12" t="s">
        <v>504</v>
      </c>
      <c r="R309" s="22">
        <v>31</v>
      </c>
      <c r="S309" s="12" t="s">
        <v>25</v>
      </c>
      <c r="T309" s="22">
        <v>16</v>
      </c>
      <c r="U309" s="12" t="s">
        <v>505</v>
      </c>
      <c r="V309" s="22">
        <v>10</v>
      </c>
      <c r="W309" s="12" t="s">
        <v>475</v>
      </c>
      <c r="X309" s="22">
        <v>0</v>
      </c>
      <c r="Y309" s="12" t="s">
        <v>361</v>
      </c>
      <c r="Z309" s="22">
        <v>5</v>
      </c>
      <c r="AA309" s="12" t="s">
        <v>548</v>
      </c>
      <c r="AB309" s="22">
        <v>0</v>
      </c>
      <c r="AC309" s="10" t="s">
        <v>103</v>
      </c>
      <c r="AD309" s="20">
        <v>3638</v>
      </c>
      <c r="AE309" s="10" t="s">
        <v>504</v>
      </c>
      <c r="AF309" s="20">
        <v>2522</v>
      </c>
      <c r="AG309" s="10" t="s">
        <v>505</v>
      </c>
      <c r="AH309" s="20">
        <v>2502</v>
      </c>
      <c r="AI309" s="10" t="s">
        <v>148</v>
      </c>
      <c r="AJ309" s="20">
        <v>1168</v>
      </c>
      <c r="AK309" s="10" t="s">
        <v>26</v>
      </c>
      <c r="AL309" s="20">
        <v>516</v>
      </c>
      <c r="AM309" s="10" t="s">
        <v>25</v>
      </c>
      <c r="AN309" s="20">
        <v>16</v>
      </c>
      <c r="AO309" s="10" t="s">
        <v>475</v>
      </c>
      <c r="AP309" s="20">
        <v>0</v>
      </c>
      <c r="AQ309" s="10" t="s">
        <v>361</v>
      </c>
      <c r="AR309" s="20">
        <v>5</v>
      </c>
    </row>
    <row r="310" spans="1:44" x14ac:dyDescent="0.3">
      <c r="A310" s="45">
        <v>4</v>
      </c>
      <c r="B310" s="30" t="s">
        <v>411</v>
      </c>
      <c r="C310" s="30" t="s">
        <v>499</v>
      </c>
      <c r="D310" s="46">
        <v>0.98236918057472711</v>
      </c>
      <c r="E310" s="47">
        <v>1</v>
      </c>
      <c r="F310" s="42">
        <v>15938</v>
      </c>
      <c r="G310" s="6">
        <v>15938</v>
      </c>
      <c r="H310" s="7">
        <v>11</v>
      </c>
      <c r="I310" s="8">
        <v>15657</v>
      </c>
      <c r="J310" s="43">
        <v>15938</v>
      </c>
      <c r="K310" s="10">
        <v>2684</v>
      </c>
      <c r="L310" s="44">
        <v>15078</v>
      </c>
      <c r="M310" s="12" t="s">
        <v>356</v>
      </c>
      <c r="N310" s="22">
        <v>11301</v>
      </c>
      <c r="O310" s="12" t="s">
        <v>504</v>
      </c>
      <c r="P310" s="22">
        <v>6287</v>
      </c>
      <c r="Q310" s="12" t="s">
        <v>513</v>
      </c>
      <c r="R310" s="22">
        <v>484</v>
      </c>
      <c r="S310" s="12" t="s">
        <v>505</v>
      </c>
      <c r="T310" s="22">
        <v>771</v>
      </c>
      <c r="U310" s="12" t="s">
        <v>25</v>
      </c>
      <c r="V310" s="22">
        <v>149</v>
      </c>
      <c r="W310" s="12" t="s">
        <v>548</v>
      </c>
      <c r="X310" s="22">
        <v>64</v>
      </c>
      <c r="Y310" s="12" t="s">
        <v>192</v>
      </c>
      <c r="Z310" s="22">
        <v>0</v>
      </c>
      <c r="AA310" s="12" t="s">
        <v>131</v>
      </c>
      <c r="AB310" s="22">
        <v>1</v>
      </c>
      <c r="AC310" s="10" t="s">
        <v>504</v>
      </c>
      <c r="AD310" s="20">
        <v>15673</v>
      </c>
      <c r="AE310" s="10" t="s">
        <v>505</v>
      </c>
      <c r="AF310" s="20">
        <v>14687</v>
      </c>
      <c r="AG310" s="10" t="s">
        <v>356</v>
      </c>
      <c r="AH310" s="20">
        <v>11301</v>
      </c>
      <c r="AI310" s="10" t="s">
        <v>513</v>
      </c>
      <c r="AJ310" s="20">
        <v>484</v>
      </c>
      <c r="AK310" s="10" t="s">
        <v>26</v>
      </c>
      <c r="AL310" s="20">
        <v>278</v>
      </c>
      <c r="AM310" s="10" t="s">
        <v>25</v>
      </c>
      <c r="AN310" s="20">
        <v>149</v>
      </c>
      <c r="AO310" s="10" t="s">
        <v>548</v>
      </c>
      <c r="AP310" s="20">
        <v>64</v>
      </c>
      <c r="AQ310" s="10" t="s">
        <v>192</v>
      </c>
      <c r="AR310" s="20">
        <v>0</v>
      </c>
    </row>
    <row r="311" spans="1:44" x14ac:dyDescent="0.3">
      <c r="A311" s="45">
        <v>5</v>
      </c>
      <c r="B311" s="30" t="s">
        <v>413</v>
      </c>
      <c r="C311" s="30" t="s">
        <v>500</v>
      </c>
      <c r="D311" s="46">
        <v>0.73926868044515104</v>
      </c>
      <c r="E311" s="47">
        <v>0.98410174880763113</v>
      </c>
      <c r="F311" s="42">
        <v>629</v>
      </c>
      <c r="G311" s="6">
        <v>629</v>
      </c>
      <c r="H311" s="7">
        <v>5</v>
      </c>
      <c r="I311" s="8">
        <v>465</v>
      </c>
      <c r="J311" s="43">
        <v>619</v>
      </c>
      <c r="K311" s="10">
        <v>1</v>
      </c>
      <c r="L311" s="44">
        <v>544</v>
      </c>
      <c r="M311" s="12" t="s">
        <v>415</v>
      </c>
      <c r="N311" s="22">
        <v>465</v>
      </c>
      <c r="O311" s="12" t="s">
        <v>25</v>
      </c>
      <c r="P311" s="22">
        <v>1</v>
      </c>
      <c r="Q311" s="12" t="s">
        <v>504</v>
      </c>
      <c r="R311" s="22">
        <v>0</v>
      </c>
      <c r="S311" s="12"/>
      <c r="T311" s="22"/>
      <c r="U311" s="12"/>
      <c r="V311" s="22"/>
      <c r="W311" s="12"/>
      <c r="X311" s="22"/>
      <c r="Y311" s="12"/>
      <c r="Z311" s="22"/>
      <c r="AA311" s="12"/>
      <c r="AB311" s="22"/>
      <c r="AC311" s="10" t="s">
        <v>504</v>
      </c>
      <c r="AD311" s="20">
        <v>604</v>
      </c>
      <c r="AE311" s="10" t="s">
        <v>415</v>
      </c>
      <c r="AF311" s="20">
        <v>465</v>
      </c>
      <c r="AG311" s="10" t="s">
        <v>505</v>
      </c>
      <c r="AH311" s="20">
        <v>244</v>
      </c>
      <c r="AI311" s="10" t="s">
        <v>25</v>
      </c>
      <c r="AJ311" s="20">
        <v>1</v>
      </c>
      <c r="AK311" s="10"/>
      <c r="AL311" s="20"/>
      <c r="AM311" s="10"/>
      <c r="AN311" s="20"/>
      <c r="AO311" s="10"/>
      <c r="AP311" s="20"/>
      <c r="AQ311" s="10"/>
      <c r="AR311" s="20"/>
    </row>
    <row r="312" spans="1:44" x14ac:dyDescent="0.3">
      <c r="A312" s="45">
        <v>2</v>
      </c>
      <c r="B312" s="30" t="s">
        <v>416</v>
      </c>
      <c r="C312" s="30" t="s">
        <v>500</v>
      </c>
      <c r="D312" s="46">
        <v>0.96514339585194009</v>
      </c>
      <c r="E312" s="47">
        <v>0.99970229234891339</v>
      </c>
      <c r="F312" s="42">
        <v>40308</v>
      </c>
      <c r="G312" s="6">
        <v>40308</v>
      </c>
      <c r="H312" s="7">
        <v>11</v>
      </c>
      <c r="I312" s="8">
        <v>38903</v>
      </c>
      <c r="J312" s="43">
        <v>40296</v>
      </c>
      <c r="K312" s="10">
        <v>25434</v>
      </c>
      <c r="L312" s="44">
        <v>39331</v>
      </c>
      <c r="M312" s="12" t="s">
        <v>505</v>
      </c>
      <c r="N312" s="22">
        <v>30593</v>
      </c>
      <c r="O312" s="12" t="s">
        <v>504</v>
      </c>
      <c r="P312" s="22">
        <v>20462</v>
      </c>
      <c r="Q312" s="12" t="s">
        <v>71</v>
      </c>
      <c r="R312" s="22">
        <v>17025</v>
      </c>
      <c r="S312" s="12" t="s">
        <v>25</v>
      </c>
      <c r="T312" s="22">
        <v>4073</v>
      </c>
      <c r="U312" s="12" t="s">
        <v>548</v>
      </c>
      <c r="V312" s="22">
        <v>260</v>
      </c>
      <c r="W312" s="12" t="s">
        <v>475</v>
      </c>
      <c r="X312" s="22">
        <v>45</v>
      </c>
      <c r="Y312" s="12" t="s">
        <v>550</v>
      </c>
      <c r="Z312" s="22">
        <v>2</v>
      </c>
      <c r="AA312" s="12" t="s">
        <v>541</v>
      </c>
      <c r="AB312" s="22">
        <v>15</v>
      </c>
      <c r="AC312" s="10" t="s">
        <v>505</v>
      </c>
      <c r="AD312" s="20">
        <v>64566</v>
      </c>
      <c r="AE312" s="10" t="s">
        <v>504</v>
      </c>
      <c r="AF312" s="20">
        <v>40511</v>
      </c>
      <c r="AG312" s="10" t="s">
        <v>71</v>
      </c>
      <c r="AH312" s="20">
        <v>17025</v>
      </c>
      <c r="AI312" s="10" t="s">
        <v>26</v>
      </c>
      <c r="AJ312" s="20">
        <v>6942</v>
      </c>
      <c r="AK312" s="10" t="s">
        <v>25</v>
      </c>
      <c r="AL312" s="20">
        <v>4073</v>
      </c>
      <c r="AM312" s="10" t="s">
        <v>548</v>
      </c>
      <c r="AN312" s="20">
        <v>260</v>
      </c>
      <c r="AO312" s="10" t="s">
        <v>475</v>
      </c>
      <c r="AP312" s="20">
        <v>45</v>
      </c>
      <c r="AQ312" s="10" t="s">
        <v>550</v>
      </c>
      <c r="AR312" s="20">
        <v>2</v>
      </c>
    </row>
    <row r="313" spans="1:44" x14ac:dyDescent="0.3">
      <c r="A313" s="45">
        <v>3</v>
      </c>
      <c r="B313" s="30" t="s">
        <v>417</v>
      </c>
      <c r="C313" s="30" t="s">
        <v>500</v>
      </c>
      <c r="D313" s="46">
        <v>0.86080000000000001</v>
      </c>
      <c r="E313" s="47">
        <v>0.99667692307692313</v>
      </c>
      <c r="F313" s="42">
        <v>8125</v>
      </c>
      <c r="G313" s="6">
        <v>8125</v>
      </c>
      <c r="H313" s="7">
        <v>9</v>
      </c>
      <c r="I313" s="8">
        <v>6994</v>
      </c>
      <c r="J313" s="43">
        <v>8098</v>
      </c>
      <c r="K313" s="10">
        <v>419</v>
      </c>
      <c r="L313" s="44">
        <v>7526</v>
      </c>
      <c r="M313" s="12" t="s">
        <v>418</v>
      </c>
      <c r="N313" s="22">
        <v>6797</v>
      </c>
      <c r="O313" s="12" t="s">
        <v>504</v>
      </c>
      <c r="P313" s="22">
        <v>371</v>
      </c>
      <c r="Q313" s="12" t="s">
        <v>25</v>
      </c>
      <c r="R313" s="22">
        <v>204</v>
      </c>
      <c r="S313" s="12" t="s">
        <v>571</v>
      </c>
      <c r="T313" s="22">
        <v>45</v>
      </c>
      <c r="U313" s="12" t="s">
        <v>415</v>
      </c>
      <c r="V313" s="22">
        <v>40</v>
      </c>
      <c r="W313" s="12" t="s">
        <v>548</v>
      </c>
      <c r="X313" s="22">
        <v>0</v>
      </c>
      <c r="Y313" s="12" t="s">
        <v>505</v>
      </c>
      <c r="Z313" s="22">
        <v>5</v>
      </c>
      <c r="AA313" s="12" t="s">
        <v>475</v>
      </c>
      <c r="AB313" s="22">
        <v>0</v>
      </c>
      <c r="AC313" s="10" t="s">
        <v>504</v>
      </c>
      <c r="AD313" s="20">
        <v>7961</v>
      </c>
      <c r="AE313" s="10" t="s">
        <v>418</v>
      </c>
      <c r="AF313" s="20">
        <v>6797</v>
      </c>
      <c r="AG313" s="10" t="s">
        <v>505</v>
      </c>
      <c r="AH313" s="20">
        <v>3970</v>
      </c>
      <c r="AI313" s="10" t="s">
        <v>26</v>
      </c>
      <c r="AJ313" s="20">
        <v>1807</v>
      </c>
      <c r="AK313" s="10" t="s">
        <v>25</v>
      </c>
      <c r="AL313" s="20">
        <v>204</v>
      </c>
      <c r="AM313" s="10" t="s">
        <v>571</v>
      </c>
      <c r="AN313" s="20">
        <v>45</v>
      </c>
      <c r="AO313" s="10" t="s">
        <v>415</v>
      </c>
      <c r="AP313" s="20">
        <v>40</v>
      </c>
      <c r="AQ313" s="10" t="s">
        <v>548</v>
      </c>
      <c r="AR313" s="20">
        <v>0</v>
      </c>
    </row>
    <row r="314" spans="1:44" x14ac:dyDescent="0.3">
      <c r="A314" s="45">
        <v>1</v>
      </c>
      <c r="B314" s="30" t="s">
        <v>419</v>
      </c>
      <c r="C314" s="30" t="s">
        <v>500</v>
      </c>
      <c r="D314" s="46">
        <v>0.9876437462411839</v>
      </c>
      <c r="E314" s="47">
        <v>0.99994532631080169</v>
      </c>
      <c r="F314" s="42">
        <v>54871</v>
      </c>
      <c r="G314" s="6">
        <v>54871</v>
      </c>
      <c r="H314" s="7">
        <v>16</v>
      </c>
      <c r="I314" s="8">
        <v>54193</v>
      </c>
      <c r="J314" s="43">
        <v>54868</v>
      </c>
      <c r="K314" s="10">
        <v>35795</v>
      </c>
      <c r="L314" s="44">
        <v>54385</v>
      </c>
      <c r="M314" s="12" t="s">
        <v>504</v>
      </c>
      <c r="N314" s="22">
        <v>47713</v>
      </c>
      <c r="O314" s="12" t="s">
        <v>71</v>
      </c>
      <c r="P314" s="22">
        <v>30497</v>
      </c>
      <c r="Q314" s="12" t="s">
        <v>505</v>
      </c>
      <c r="R314" s="22">
        <v>11468</v>
      </c>
      <c r="S314" s="12" t="s">
        <v>25</v>
      </c>
      <c r="T314" s="22">
        <v>8817</v>
      </c>
      <c r="U314" s="12" t="s">
        <v>578</v>
      </c>
      <c r="V314" s="22">
        <v>1086</v>
      </c>
      <c r="W314" s="12" t="s">
        <v>475</v>
      </c>
      <c r="X314" s="22">
        <v>176</v>
      </c>
      <c r="Y314" s="12" t="s">
        <v>514</v>
      </c>
      <c r="Z314" s="22">
        <v>381</v>
      </c>
      <c r="AA314" s="12" t="s">
        <v>548</v>
      </c>
      <c r="AB314" s="22">
        <v>252</v>
      </c>
      <c r="AC314" s="10" t="s">
        <v>505</v>
      </c>
      <c r="AD314" s="20">
        <v>64034</v>
      </c>
      <c r="AE314" s="10" t="s">
        <v>504</v>
      </c>
      <c r="AF314" s="20">
        <v>56858</v>
      </c>
      <c r="AG314" s="10" t="s">
        <v>71</v>
      </c>
      <c r="AH314" s="20">
        <v>30497</v>
      </c>
      <c r="AI314" s="10" t="s">
        <v>26</v>
      </c>
      <c r="AJ314" s="20">
        <v>13584</v>
      </c>
      <c r="AK314" s="10" t="s">
        <v>25</v>
      </c>
      <c r="AL314" s="20">
        <v>8817</v>
      </c>
      <c r="AM314" s="10" t="s">
        <v>578</v>
      </c>
      <c r="AN314" s="20">
        <v>1086</v>
      </c>
      <c r="AO314" s="10" t="s">
        <v>475</v>
      </c>
      <c r="AP314" s="20">
        <v>176</v>
      </c>
      <c r="AQ314" s="10" t="s">
        <v>514</v>
      </c>
      <c r="AR314" s="20">
        <v>381</v>
      </c>
    </row>
    <row r="315" spans="1:44" x14ac:dyDescent="0.3">
      <c r="A315" s="45">
        <v>2</v>
      </c>
      <c r="B315" s="30" t="s">
        <v>420</v>
      </c>
      <c r="C315" s="30" t="s">
        <v>500</v>
      </c>
      <c r="D315" s="46">
        <v>0.9815189388293909</v>
      </c>
      <c r="E315" s="47">
        <v>1</v>
      </c>
      <c r="F315" s="42">
        <v>46967</v>
      </c>
      <c r="G315" s="6">
        <v>46967</v>
      </c>
      <c r="H315" s="7">
        <v>13</v>
      </c>
      <c r="I315" s="8">
        <v>46099</v>
      </c>
      <c r="J315" s="43">
        <v>46967</v>
      </c>
      <c r="K315" s="10">
        <v>33165</v>
      </c>
      <c r="L315" s="44">
        <v>46316</v>
      </c>
      <c r="M315" s="12" t="s">
        <v>505</v>
      </c>
      <c r="N315" s="22">
        <v>48504</v>
      </c>
      <c r="O315" s="12" t="s">
        <v>71</v>
      </c>
      <c r="P315" s="22">
        <v>30603</v>
      </c>
      <c r="Q315" s="12" t="s">
        <v>25</v>
      </c>
      <c r="R315" s="22">
        <v>5586</v>
      </c>
      <c r="S315" s="12" t="s">
        <v>504</v>
      </c>
      <c r="T315" s="22">
        <v>4015</v>
      </c>
      <c r="U315" s="12" t="s">
        <v>550</v>
      </c>
      <c r="V315" s="22">
        <v>97</v>
      </c>
      <c r="W315" s="12" t="s">
        <v>548</v>
      </c>
      <c r="X315" s="22">
        <v>41</v>
      </c>
      <c r="Y315" s="12" t="s">
        <v>192</v>
      </c>
      <c r="Z315" s="22">
        <v>77</v>
      </c>
      <c r="AA315" s="12" t="s">
        <v>578</v>
      </c>
      <c r="AB315" s="22">
        <v>92</v>
      </c>
      <c r="AC315" s="10" t="s">
        <v>505</v>
      </c>
      <c r="AD315" s="20">
        <v>89429</v>
      </c>
      <c r="AE315" s="10" t="s">
        <v>504</v>
      </c>
      <c r="AF315" s="20">
        <v>46705</v>
      </c>
      <c r="AG315" s="10" t="s">
        <v>71</v>
      </c>
      <c r="AH315" s="20">
        <v>30603</v>
      </c>
      <c r="AI315" s="10" t="s">
        <v>26</v>
      </c>
      <c r="AJ315" s="20">
        <v>12721</v>
      </c>
      <c r="AK315" s="10" t="s">
        <v>25</v>
      </c>
      <c r="AL315" s="20">
        <v>5586</v>
      </c>
      <c r="AM315" s="10" t="s">
        <v>550</v>
      </c>
      <c r="AN315" s="20">
        <v>97</v>
      </c>
      <c r="AO315" s="10" t="s">
        <v>548</v>
      </c>
      <c r="AP315" s="20">
        <v>41</v>
      </c>
      <c r="AQ315" s="10" t="s">
        <v>192</v>
      </c>
      <c r="AR315" s="20">
        <v>77</v>
      </c>
    </row>
    <row r="316" spans="1:44" x14ac:dyDescent="0.3">
      <c r="A316" s="45">
        <v>3</v>
      </c>
      <c r="B316" s="30" t="s">
        <v>421</v>
      </c>
      <c r="C316" s="30" t="s">
        <v>500</v>
      </c>
      <c r="D316" s="46">
        <v>0.87548969511156527</v>
      </c>
      <c r="E316" s="47">
        <v>0.99753023335036617</v>
      </c>
      <c r="F316" s="42">
        <v>11742</v>
      </c>
      <c r="G316" s="6">
        <v>11742</v>
      </c>
      <c r="H316" s="7">
        <v>10</v>
      </c>
      <c r="I316" s="8">
        <v>10280</v>
      </c>
      <c r="J316" s="43">
        <v>11713</v>
      </c>
      <c r="K316" s="10">
        <v>4662</v>
      </c>
      <c r="L316" s="44">
        <v>10087</v>
      </c>
      <c r="M316" s="12" t="s">
        <v>71</v>
      </c>
      <c r="N316" s="22">
        <v>7250</v>
      </c>
      <c r="O316" s="12" t="s">
        <v>504</v>
      </c>
      <c r="P316" s="22">
        <v>6484</v>
      </c>
      <c r="Q316" s="12" t="s">
        <v>25</v>
      </c>
      <c r="R316" s="22">
        <v>1177</v>
      </c>
      <c r="S316" s="12" t="s">
        <v>507</v>
      </c>
      <c r="T316" s="22">
        <v>357</v>
      </c>
      <c r="U316" s="12" t="s">
        <v>505</v>
      </c>
      <c r="V316" s="22">
        <v>51</v>
      </c>
      <c r="W316" s="12" t="s">
        <v>475</v>
      </c>
      <c r="X316" s="22">
        <v>26</v>
      </c>
      <c r="Y316" s="12" t="s">
        <v>548</v>
      </c>
      <c r="Z316" s="22">
        <v>24</v>
      </c>
      <c r="AA316" s="12" t="s">
        <v>550</v>
      </c>
      <c r="AB316" s="22">
        <v>0</v>
      </c>
      <c r="AC316" s="10" t="s">
        <v>504</v>
      </c>
      <c r="AD316" s="20">
        <v>11833</v>
      </c>
      <c r="AE316" s="10" t="s">
        <v>71</v>
      </c>
      <c r="AF316" s="20">
        <v>7250</v>
      </c>
      <c r="AG316" s="10" t="s">
        <v>505</v>
      </c>
      <c r="AH316" s="20">
        <v>5332</v>
      </c>
      <c r="AI316" s="10" t="s">
        <v>25</v>
      </c>
      <c r="AJ316" s="20">
        <v>1177</v>
      </c>
      <c r="AK316" s="10" t="s">
        <v>507</v>
      </c>
      <c r="AL316" s="20">
        <v>357</v>
      </c>
      <c r="AM316" s="10" t="s">
        <v>475</v>
      </c>
      <c r="AN316" s="20">
        <v>26</v>
      </c>
      <c r="AO316" s="10" t="s">
        <v>548</v>
      </c>
      <c r="AP316" s="20">
        <v>24</v>
      </c>
      <c r="AQ316" s="10" t="s">
        <v>550</v>
      </c>
      <c r="AR316" s="20">
        <v>0</v>
      </c>
    </row>
    <row r="317" spans="1:44" x14ac:dyDescent="0.3">
      <c r="A317" s="45">
        <v>3</v>
      </c>
      <c r="B317" s="30" t="s">
        <v>423</v>
      </c>
      <c r="C317" s="30" t="s">
        <v>500</v>
      </c>
      <c r="D317" s="46">
        <v>0.92664670658682635</v>
      </c>
      <c r="E317" s="47">
        <v>0.99764756201881954</v>
      </c>
      <c r="F317" s="42">
        <v>4676</v>
      </c>
      <c r="G317" s="6">
        <v>4676</v>
      </c>
      <c r="H317" s="7">
        <v>7</v>
      </c>
      <c r="I317" s="8">
        <v>4333</v>
      </c>
      <c r="J317" s="43">
        <v>4665</v>
      </c>
      <c r="K317" s="10">
        <v>1557</v>
      </c>
      <c r="L317" s="44">
        <v>3790</v>
      </c>
      <c r="M317" s="12" t="s">
        <v>71</v>
      </c>
      <c r="N317" s="22">
        <v>3714</v>
      </c>
      <c r="O317" s="12" t="s">
        <v>504</v>
      </c>
      <c r="P317" s="22">
        <v>1599</v>
      </c>
      <c r="Q317" s="12" t="s">
        <v>25</v>
      </c>
      <c r="R317" s="22">
        <v>321</v>
      </c>
      <c r="S317" s="12" t="s">
        <v>505</v>
      </c>
      <c r="T317" s="22">
        <v>407</v>
      </c>
      <c r="U317" s="12" t="s">
        <v>548</v>
      </c>
      <c r="V317" s="22">
        <v>1</v>
      </c>
      <c r="W317" s="12"/>
      <c r="X317" s="22"/>
      <c r="Y317" s="12"/>
      <c r="Z317" s="22"/>
      <c r="AA317" s="12"/>
      <c r="AB317" s="22"/>
      <c r="AC317" s="10" t="s">
        <v>504</v>
      </c>
      <c r="AD317" s="20">
        <v>3872</v>
      </c>
      <c r="AE317" s="10" t="s">
        <v>71</v>
      </c>
      <c r="AF317" s="20">
        <v>3714</v>
      </c>
      <c r="AG317" s="10" t="s">
        <v>505</v>
      </c>
      <c r="AH317" s="20">
        <v>2614</v>
      </c>
      <c r="AI317" s="10" t="s">
        <v>26</v>
      </c>
      <c r="AJ317" s="20">
        <v>1704</v>
      </c>
      <c r="AK317" s="10" t="s">
        <v>25</v>
      </c>
      <c r="AL317" s="20">
        <v>321</v>
      </c>
      <c r="AM317" s="10" t="s">
        <v>548</v>
      </c>
      <c r="AN317" s="20">
        <v>1</v>
      </c>
      <c r="AO317" s="10"/>
      <c r="AP317" s="20"/>
      <c r="AQ317" s="10"/>
      <c r="AR317" s="20"/>
    </row>
    <row r="318" spans="1:44" x14ac:dyDescent="0.3">
      <c r="A318" s="45">
        <v>4</v>
      </c>
      <c r="B318" s="30" t="s">
        <v>424</v>
      </c>
      <c r="C318" s="30" t="s">
        <v>500</v>
      </c>
      <c r="D318" s="46">
        <v>0.83703703703703702</v>
      </c>
      <c r="E318" s="47">
        <v>0.99506172839506168</v>
      </c>
      <c r="F318" s="42">
        <v>1215</v>
      </c>
      <c r="G318" s="6">
        <v>1215</v>
      </c>
      <c r="H318" s="7">
        <v>7</v>
      </c>
      <c r="I318" s="8">
        <v>1017</v>
      </c>
      <c r="J318" s="43">
        <v>1209</v>
      </c>
      <c r="K318" s="10">
        <v>112</v>
      </c>
      <c r="L318" s="44">
        <v>1149</v>
      </c>
      <c r="M318" s="12" t="s">
        <v>425</v>
      </c>
      <c r="N318" s="22">
        <v>1004</v>
      </c>
      <c r="O318" s="12" t="s">
        <v>504</v>
      </c>
      <c r="P318" s="22">
        <v>120</v>
      </c>
      <c r="Q318" s="12" t="s">
        <v>25</v>
      </c>
      <c r="R318" s="22">
        <v>3</v>
      </c>
      <c r="S318" s="12" t="s">
        <v>576</v>
      </c>
      <c r="T318" s="22">
        <v>2</v>
      </c>
      <c r="U318" s="12"/>
      <c r="V318" s="22"/>
      <c r="W318" s="12"/>
      <c r="X318" s="22"/>
      <c r="Y318" s="12"/>
      <c r="Z318" s="22"/>
      <c r="AA318" s="12"/>
      <c r="AB318" s="22"/>
      <c r="AC318" s="10" t="s">
        <v>504</v>
      </c>
      <c r="AD318" s="20">
        <v>1131</v>
      </c>
      <c r="AE318" s="10" t="s">
        <v>505</v>
      </c>
      <c r="AF318" s="20">
        <v>1029</v>
      </c>
      <c r="AG318" s="10" t="s">
        <v>425</v>
      </c>
      <c r="AH318" s="20">
        <v>1004</v>
      </c>
      <c r="AI318" s="10" t="s">
        <v>25</v>
      </c>
      <c r="AJ318" s="20">
        <v>3</v>
      </c>
      <c r="AK318" s="10" t="s">
        <v>576</v>
      </c>
      <c r="AL318" s="20">
        <v>2</v>
      </c>
      <c r="AM318" s="10" t="s">
        <v>26</v>
      </c>
      <c r="AN318" s="20">
        <v>0</v>
      </c>
      <c r="AO318" s="10"/>
      <c r="AP318" s="20"/>
      <c r="AQ318" s="10"/>
      <c r="AR318" s="20"/>
    </row>
    <row r="319" spans="1:44" x14ac:dyDescent="0.3">
      <c r="A319" s="45">
        <v>5</v>
      </c>
      <c r="B319" s="30" t="s">
        <v>426</v>
      </c>
      <c r="C319" s="30" t="s">
        <v>500</v>
      </c>
      <c r="D319" s="46">
        <v>0.74952561669829221</v>
      </c>
      <c r="E319" s="47">
        <v>0.99810246679316883</v>
      </c>
      <c r="F319" s="42">
        <v>527</v>
      </c>
      <c r="G319" s="6">
        <v>527</v>
      </c>
      <c r="H319" s="7">
        <v>7</v>
      </c>
      <c r="I319" s="8">
        <v>395</v>
      </c>
      <c r="J319" s="43">
        <v>526</v>
      </c>
      <c r="K319" s="10">
        <v>7</v>
      </c>
      <c r="L319" s="44">
        <v>425</v>
      </c>
      <c r="M319" s="12" t="s">
        <v>427</v>
      </c>
      <c r="N319" s="22">
        <v>394</v>
      </c>
      <c r="O319" s="12" t="s">
        <v>504</v>
      </c>
      <c r="P319" s="22">
        <v>8</v>
      </c>
      <c r="Q319" s="12" t="s">
        <v>25</v>
      </c>
      <c r="R319" s="22">
        <v>0</v>
      </c>
      <c r="S319" s="12" t="s">
        <v>505</v>
      </c>
      <c r="T319" s="22">
        <v>2</v>
      </c>
      <c r="U319" s="12" t="s">
        <v>548</v>
      </c>
      <c r="V319" s="22">
        <v>0</v>
      </c>
      <c r="W319" s="12" t="s">
        <v>547</v>
      </c>
      <c r="X319" s="22">
        <v>0</v>
      </c>
      <c r="Y319" s="12"/>
      <c r="Z319" s="22"/>
      <c r="AA319" s="12"/>
      <c r="AB319" s="22"/>
      <c r="AC319" s="10" t="s">
        <v>504</v>
      </c>
      <c r="AD319" s="20">
        <v>530</v>
      </c>
      <c r="AE319" s="10" t="s">
        <v>427</v>
      </c>
      <c r="AF319" s="20">
        <v>394</v>
      </c>
      <c r="AG319" s="10" t="s">
        <v>505</v>
      </c>
      <c r="AH319" s="20">
        <v>210</v>
      </c>
      <c r="AI319" s="10" t="s">
        <v>25</v>
      </c>
      <c r="AJ319" s="20">
        <v>0</v>
      </c>
      <c r="AK319" s="10" t="s">
        <v>548</v>
      </c>
      <c r="AL319" s="20">
        <v>0</v>
      </c>
      <c r="AM319" s="10" t="s">
        <v>547</v>
      </c>
      <c r="AN319" s="20">
        <v>0</v>
      </c>
      <c r="AO319" s="10"/>
      <c r="AP319" s="20"/>
      <c r="AQ319" s="10"/>
      <c r="AR319" s="20"/>
    </row>
    <row r="320" spans="1:44" x14ac:dyDescent="0.3">
      <c r="A320" s="45">
        <v>2</v>
      </c>
      <c r="B320" s="30" t="s">
        <v>428</v>
      </c>
      <c r="C320" s="30" t="s">
        <v>500</v>
      </c>
      <c r="D320" s="46">
        <v>0.96942315658657829</v>
      </c>
      <c r="E320" s="47">
        <v>0.99994821872410933</v>
      </c>
      <c r="F320" s="42">
        <v>38624</v>
      </c>
      <c r="G320" s="6">
        <v>38624</v>
      </c>
      <c r="H320" s="7">
        <v>16</v>
      </c>
      <c r="I320" s="8">
        <v>37443</v>
      </c>
      <c r="J320" s="43">
        <v>38622</v>
      </c>
      <c r="K320" s="10">
        <v>27775</v>
      </c>
      <c r="L320" s="44">
        <v>37534</v>
      </c>
      <c r="M320" s="12" t="s">
        <v>505</v>
      </c>
      <c r="N320" s="22">
        <v>32107</v>
      </c>
      <c r="O320" s="12" t="s">
        <v>71</v>
      </c>
      <c r="P320" s="22">
        <v>19007</v>
      </c>
      <c r="Q320" s="12" t="s">
        <v>504</v>
      </c>
      <c r="R320" s="22">
        <v>17403</v>
      </c>
      <c r="S320" s="12" t="s">
        <v>25</v>
      </c>
      <c r="T320" s="22">
        <v>6457</v>
      </c>
      <c r="U320" s="12" t="s">
        <v>548</v>
      </c>
      <c r="V320" s="22">
        <v>107</v>
      </c>
      <c r="W320" s="12" t="s">
        <v>571</v>
      </c>
      <c r="X320" s="22">
        <v>54</v>
      </c>
      <c r="Y320" s="12" t="s">
        <v>578</v>
      </c>
      <c r="Z320" s="22">
        <v>70</v>
      </c>
      <c r="AA320" s="12" t="s">
        <v>475</v>
      </c>
      <c r="AB320" s="22">
        <v>1</v>
      </c>
      <c r="AC320" s="10" t="s">
        <v>505</v>
      </c>
      <c r="AD320" s="20">
        <v>66136</v>
      </c>
      <c r="AE320" s="10" t="s">
        <v>504</v>
      </c>
      <c r="AF320" s="20">
        <v>39122</v>
      </c>
      <c r="AG320" s="10" t="s">
        <v>71</v>
      </c>
      <c r="AH320" s="20">
        <v>19007</v>
      </c>
      <c r="AI320" s="10" t="s">
        <v>25</v>
      </c>
      <c r="AJ320" s="20">
        <v>6457</v>
      </c>
      <c r="AK320" s="10" t="s">
        <v>26</v>
      </c>
      <c r="AL320" s="20">
        <v>7070</v>
      </c>
      <c r="AM320" s="10" t="s">
        <v>548</v>
      </c>
      <c r="AN320" s="20">
        <v>107</v>
      </c>
      <c r="AO320" s="10" t="s">
        <v>571</v>
      </c>
      <c r="AP320" s="20">
        <v>54</v>
      </c>
      <c r="AQ320" s="10" t="s">
        <v>578</v>
      </c>
      <c r="AR320" s="20">
        <v>70</v>
      </c>
    </row>
    <row r="321" spans="1:44" x14ac:dyDescent="0.3">
      <c r="A321" s="45">
        <v>2</v>
      </c>
      <c r="B321" s="30" t="s">
        <v>429</v>
      </c>
      <c r="C321" s="30" t="s">
        <v>500</v>
      </c>
      <c r="D321" s="46">
        <v>0.90795438933919492</v>
      </c>
      <c r="E321" s="47">
        <v>0.99958785547465312</v>
      </c>
      <c r="F321" s="42">
        <v>7279</v>
      </c>
      <c r="G321" s="6">
        <v>7279</v>
      </c>
      <c r="H321" s="7">
        <v>9</v>
      </c>
      <c r="I321" s="8">
        <v>6609</v>
      </c>
      <c r="J321" s="43">
        <v>7276</v>
      </c>
      <c r="K321" s="10">
        <v>4405</v>
      </c>
      <c r="L321" s="44">
        <v>6775</v>
      </c>
      <c r="M321" s="12" t="s">
        <v>505</v>
      </c>
      <c r="N321" s="22">
        <v>5993</v>
      </c>
      <c r="O321" s="12" t="s">
        <v>25</v>
      </c>
      <c r="P321" s="22">
        <v>3789</v>
      </c>
      <c r="Q321" s="12" t="s">
        <v>71</v>
      </c>
      <c r="R321" s="22">
        <v>1098</v>
      </c>
      <c r="S321" s="12" t="s">
        <v>504</v>
      </c>
      <c r="T321" s="22">
        <v>803</v>
      </c>
      <c r="U321" s="12" t="s">
        <v>548</v>
      </c>
      <c r="V321" s="22">
        <v>82</v>
      </c>
      <c r="W321" s="12" t="s">
        <v>571</v>
      </c>
      <c r="X321" s="22">
        <v>0</v>
      </c>
      <c r="Y321" s="12" t="s">
        <v>541</v>
      </c>
      <c r="Z321" s="22">
        <v>2</v>
      </c>
      <c r="AA321" s="12" t="s">
        <v>550</v>
      </c>
      <c r="AB321" s="22">
        <v>0</v>
      </c>
      <c r="AC321" s="10" t="s">
        <v>505</v>
      </c>
      <c r="AD321" s="20">
        <v>10854</v>
      </c>
      <c r="AE321" s="10" t="s">
        <v>504</v>
      </c>
      <c r="AF321" s="20">
        <v>7338</v>
      </c>
      <c r="AG321" s="10" t="s">
        <v>25</v>
      </c>
      <c r="AH321" s="20">
        <v>3789</v>
      </c>
      <c r="AI321" s="10" t="s">
        <v>26</v>
      </c>
      <c r="AJ321" s="20">
        <v>2278</v>
      </c>
      <c r="AK321" s="10" t="s">
        <v>71</v>
      </c>
      <c r="AL321" s="20">
        <v>1098</v>
      </c>
      <c r="AM321" s="10" t="s">
        <v>548</v>
      </c>
      <c r="AN321" s="20">
        <v>82</v>
      </c>
      <c r="AO321" s="10" t="s">
        <v>571</v>
      </c>
      <c r="AP321" s="20">
        <v>0</v>
      </c>
      <c r="AQ321" s="10" t="s">
        <v>541</v>
      </c>
      <c r="AR321" s="20">
        <v>2</v>
      </c>
    </row>
    <row r="322" spans="1:44" x14ac:dyDescent="0.3">
      <c r="A322" s="45">
        <v>2</v>
      </c>
      <c r="B322" s="30" t="s">
        <v>430</v>
      </c>
      <c r="C322" s="30" t="s">
        <v>500</v>
      </c>
      <c r="D322" s="46">
        <v>0.92504258943781947</v>
      </c>
      <c r="E322" s="47">
        <v>1</v>
      </c>
      <c r="F322" s="42">
        <v>2935</v>
      </c>
      <c r="G322" s="6">
        <v>2935</v>
      </c>
      <c r="H322" s="7">
        <v>7</v>
      </c>
      <c r="I322" s="8">
        <v>2715</v>
      </c>
      <c r="J322" s="43">
        <v>2935</v>
      </c>
      <c r="K322" s="10">
        <v>985</v>
      </c>
      <c r="L322" s="44">
        <v>2882</v>
      </c>
      <c r="M322" s="12" t="s">
        <v>71</v>
      </c>
      <c r="N322" s="22">
        <v>2307</v>
      </c>
      <c r="O322" s="12" t="s">
        <v>504</v>
      </c>
      <c r="P322" s="22">
        <v>900</v>
      </c>
      <c r="Q322" s="12" t="s">
        <v>25</v>
      </c>
      <c r="R322" s="22">
        <v>642</v>
      </c>
      <c r="S322" s="12" t="s">
        <v>548</v>
      </c>
      <c r="T322" s="22">
        <v>1</v>
      </c>
      <c r="U322" s="12"/>
      <c r="V322" s="22"/>
      <c r="W322" s="12"/>
      <c r="X322" s="22"/>
      <c r="Y322" s="12"/>
      <c r="Z322" s="22"/>
      <c r="AA322" s="12"/>
      <c r="AB322" s="22"/>
      <c r="AC322" s="10" t="s">
        <v>504</v>
      </c>
      <c r="AD322" s="20">
        <v>2892</v>
      </c>
      <c r="AE322" s="10" t="s">
        <v>71</v>
      </c>
      <c r="AF322" s="20">
        <v>2307</v>
      </c>
      <c r="AG322" s="10" t="s">
        <v>505</v>
      </c>
      <c r="AH322" s="20">
        <v>2252</v>
      </c>
      <c r="AI322" s="10" t="s">
        <v>26</v>
      </c>
      <c r="AJ322" s="20">
        <v>1302</v>
      </c>
      <c r="AK322" s="10" t="s">
        <v>25</v>
      </c>
      <c r="AL322" s="20">
        <v>642</v>
      </c>
      <c r="AM322" s="10" t="s">
        <v>548</v>
      </c>
      <c r="AN322" s="20">
        <v>1</v>
      </c>
      <c r="AO322" s="10"/>
      <c r="AP322" s="20"/>
      <c r="AQ322" s="10"/>
      <c r="AR322" s="20"/>
    </row>
    <row r="323" spans="1:44" x14ac:dyDescent="0.3">
      <c r="A323" s="45">
        <v>4</v>
      </c>
      <c r="B323" s="30" t="s">
        <v>431</v>
      </c>
      <c r="C323" s="30" t="s">
        <v>500</v>
      </c>
      <c r="D323" s="46">
        <v>0.9174946004319654</v>
      </c>
      <c r="E323" s="47">
        <v>1</v>
      </c>
      <c r="F323" s="42">
        <v>2315</v>
      </c>
      <c r="G323" s="6">
        <v>2315</v>
      </c>
      <c r="H323" s="7">
        <v>8</v>
      </c>
      <c r="I323" s="8">
        <v>2124</v>
      </c>
      <c r="J323" s="43">
        <v>2315</v>
      </c>
      <c r="K323" s="10">
        <v>151</v>
      </c>
      <c r="L323" s="44">
        <v>2284</v>
      </c>
      <c r="M323" s="12" t="s">
        <v>427</v>
      </c>
      <c r="N323" s="22">
        <v>1726</v>
      </c>
      <c r="O323" s="12" t="s">
        <v>504</v>
      </c>
      <c r="P323" s="22">
        <v>452</v>
      </c>
      <c r="Q323" s="12" t="s">
        <v>25</v>
      </c>
      <c r="R323" s="22">
        <v>88</v>
      </c>
      <c r="S323" s="12" t="s">
        <v>505</v>
      </c>
      <c r="T323" s="22">
        <v>6</v>
      </c>
      <c r="U323" s="12" t="s">
        <v>548</v>
      </c>
      <c r="V323" s="22">
        <v>3</v>
      </c>
      <c r="W323" s="12" t="s">
        <v>550</v>
      </c>
      <c r="X323" s="22">
        <v>0</v>
      </c>
      <c r="Y323" s="12" t="s">
        <v>475</v>
      </c>
      <c r="Z323" s="22">
        <v>0</v>
      </c>
      <c r="AA323" s="12"/>
      <c r="AB323" s="22"/>
      <c r="AC323" s="10" t="s">
        <v>504</v>
      </c>
      <c r="AD323" s="20">
        <v>2301</v>
      </c>
      <c r="AE323" s="10" t="s">
        <v>427</v>
      </c>
      <c r="AF323" s="20">
        <v>1726</v>
      </c>
      <c r="AG323" s="10" t="s">
        <v>26</v>
      </c>
      <c r="AH323" s="20">
        <v>1549</v>
      </c>
      <c r="AI323" s="10" t="s">
        <v>505</v>
      </c>
      <c r="AJ323" s="20">
        <v>1090</v>
      </c>
      <c r="AK323" s="10" t="s">
        <v>25</v>
      </c>
      <c r="AL323" s="20">
        <v>88</v>
      </c>
      <c r="AM323" s="10" t="s">
        <v>548</v>
      </c>
      <c r="AN323" s="20">
        <v>3</v>
      </c>
      <c r="AO323" s="10" t="s">
        <v>550</v>
      </c>
      <c r="AP323" s="20">
        <v>0</v>
      </c>
      <c r="AQ323" s="10" t="s">
        <v>475</v>
      </c>
      <c r="AR323" s="20">
        <v>0</v>
      </c>
    </row>
    <row r="324" spans="1:44" x14ac:dyDescent="0.3">
      <c r="A324" s="45">
        <v>3</v>
      </c>
      <c r="B324" s="30" t="s">
        <v>432</v>
      </c>
      <c r="C324" s="30" t="s">
        <v>500</v>
      </c>
      <c r="D324" s="46">
        <v>0.93862623844670523</v>
      </c>
      <c r="E324" s="47">
        <v>0.99906908704036168</v>
      </c>
      <c r="F324" s="42">
        <v>15039</v>
      </c>
      <c r="G324" s="6">
        <v>15039</v>
      </c>
      <c r="H324" s="7">
        <v>12</v>
      </c>
      <c r="I324" s="8">
        <v>14116</v>
      </c>
      <c r="J324" s="43">
        <v>15025</v>
      </c>
      <c r="K324" s="10">
        <v>8195</v>
      </c>
      <c r="L324" s="44">
        <v>14703</v>
      </c>
      <c r="M324" s="12" t="s">
        <v>504</v>
      </c>
      <c r="N324" s="22">
        <v>10444</v>
      </c>
      <c r="O324" s="12" t="s">
        <v>505</v>
      </c>
      <c r="P324" s="22">
        <v>9331</v>
      </c>
      <c r="Q324" s="12" t="s">
        <v>25</v>
      </c>
      <c r="R324" s="22">
        <v>1719</v>
      </c>
      <c r="S324" s="12" t="s">
        <v>415</v>
      </c>
      <c r="T324" s="22">
        <v>1631</v>
      </c>
      <c r="U324" s="12" t="s">
        <v>439</v>
      </c>
      <c r="V324" s="22">
        <v>1086</v>
      </c>
      <c r="W324" s="12" t="s">
        <v>71</v>
      </c>
      <c r="X324" s="22">
        <v>84</v>
      </c>
      <c r="Y324" s="12" t="s">
        <v>548</v>
      </c>
      <c r="Z324" s="22">
        <v>48</v>
      </c>
      <c r="AA324" s="12" t="s">
        <v>571</v>
      </c>
      <c r="AB324" s="22">
        <v>57</v>
      </c>
      <c r="AC324" s="10" t="s">
        <v>505</v>
      </c>
      <c r="AD324" s="20">
        <v>23349</v>
      </c>
      <c r="AE324" s="10" t="s">
        <v>504</v>
      </c>
      <c r="AF324" s="20">
        <v>15299</v>
      </c>
      <c r="AG324" s="10" t="s">
        <v>26</v>
      </c>
      <c r="AH324" s="20">
        <v>3981</v>
      </c>
      <c r="AI324" s="10" t="s">
        <v>25</v>
      </c>
      <c r="AJ324" s="20">
        <v>1719</v>
      </c>
      <c r="AK324" s="10" t="s">
        <v>415</v>
      </c>
      <c r="AL324" s="20">
        <v>1631</v>
      </c>
      <c r="AM324" s="10" t="s">
        <v>439</v>
      </c>
      <c r="AN324" s="20">
        <v>1086</v>
      </c>
      <c r="AO324" s="10" t="s">
        <v>71</v>
      </c>
      <c r="AP324" s="20">
        <v>84</v>
      </c>
      <c r="AQ324" s="10" t="s">
        <v>548</v>
      </c>
      <c r="AR324" s="20">
        <v>48</v>
      </c>
    </row>
    <row r="325" spans="1:44" x14ac:dyDescent="0.3">
      <c r="A325" s="45">
        <v>5</v>
      </c>
      <c r="B325" s="30" t="s">
        <v>433</v>
      </c>
      <c r="C325" s="30" t="s">
        <v>500</v>
      </c>
      <c r="D325" s="46">
        <v>0.85504885993485347</v>
      </c>
      <c r="E325" s="47">
        <v>0.999185667752443</v>
      </c>
      <c r="F325" s="42">
        <v>1228</v>
      </c>
      <c r="G325" s="6">
        <v>1228</v>
      </c>
      <c r="H325" s="7">
        <v>7</v>
      </c>
      <c r="I325" s="8">
        <v>1050</v>
      </c>
      <c r="J325" s="43">
        <v>1227</v>
      </c>
      <c r="K325" s="10">
        <v>1</v>
      </c>
      <c r="L325" s="44">
        <v>1218</v>
      </c>
      <c r="M325" s="12" t="s">
        <v>427</v>
      </c>
      <c r="N325" s="22">
        <v>1042</v>
      </c>
      <c r="O325" s="12" t="s">
        <v>504</v>
      </c>
      <c r="P325" s="22">
        <v>8</v>
      </c>
      <c r="Q325" s="12" t="s">
        <v>550</v>
      </c>
      <c r="R325" s="22">
        <v>1</v>
      </c>
      <c r="S325" s="12" t="s">
        <v>475</v>
      </c>
      <c r="T325" s="22">
        <v>0</v>
      </c>
      <c r="U325" s="12" t="s">
        <v>505</v>
      </c>
      <c r="V325" s="22">
        <v>0</v>
      </c>
      <c r="W325" s="12" t="s">
        <v>25</v>
      </c>
      <c r="X325" s="22">
        <v>0</v>
      </c>
      <c r="Y325" s="12"/>
      <c r="Z325" s="22"/>
      <c r="AA325" s="12"/>
      <c r="AB325" s="22"/>
      <c r="AC325" s="10" t="s">
        <v>504</v>
      </c>
      <c r="AD325" s="20">
        <v>1164</v>
      </c>
      <c r="AE325" s="10" t="s">
        <v>505</v>
      </c>
      <c r="AF325" s="20">
        <v>1199</v>
      </c>
      <c r="AG325" s="10" t="s">
        <v>427</v>
      </c>
      <c r="AH325" s="20">
        <v>1042</v>
      </c>
      <c r="AI325" s="10" t="s">
        <v>26</v>
      </c>
      <c r="AJ325" s="20">
        <v>502</v>
      </c>
      <c r="AK325" s="10" t="s">
        <v>550</v>
      </c>
      <c r="AL325" s="20">
        <v>1</v>
      </c>
      <c r="AM325" s="10" t="s">
        <v>475</v>
      </c>
      <c r="AN325" s="20">
        <v>0</v>
      </c>
      <c r="AO325" s="10" t="s">
        <v>25</v>
      </c>
      <c r="AP325" s="20">
        <v>0</v>
      </c>
      <c r="AQ325" s="10"/>
      <c r="AR325" s="20"/>
    </row>
    <row r="326" spans="1:44" x14ac:dyDescent="0.3">
      <c r="A326" s="45">
        <v>5</v>
      </c>
      <c r="B326" s="30" t="s">
        <v>434</v>
      </c>
      <c r="C326" s="30" t="s">
        <v>500</v>
      </c>
      <c r="D326" s="46">
        <v>0.85765603951504266</v>
      </c>
      <c r="E326" s="47">
        <v>0.99955096542433763</v>
      </c>
      <c r="F326" s="42">
        <v>2227</v>
      </c>
      <c r="G326" s="6">
        <v>2227</v>
      </c>
      <c r="H326" s="7">
        <v>7</v>
      </c>
      <c r="I326" s="8">
        <v>1910</v>
      </c>
      <c r="J326" s="43">
        <v>2226</v>
      </c>
      <c r="K326" s="10">
        <v>117</v>
      </c>
      <c r="L326" s="44">
        <v>2148</v>
      </c>
      <c r="M326" s="12" t="s">
        <v>427</v>
      </c>
      <c r="N326" s="22">
        <v>1560</v>
      </c>
      <c r="O326" s="12" t="s">
        <v>504</v>
      </c>
      <c r="P326" s="22">
        <v>419</v>
      </c>
      <c r="Q326" s="12" t="s">
        <v>25</v>
      </c>
      <c r="R326" s="22">
        <v>68</v>
      </c>
      <c r="S326" s="12" t="s">
        <v>505</v>
      </c>
      <c r="T326" s="22">
        <v>17</v>
      </c>
      <c r="U326" s="12" t="s">
        <v>296</v>
      </c>
      <c r="V326" s="22">
        <v>2</v>
      </c>
      <c r="W326" s="12" t="s">
        <v>550</v>
      </c>
      <c r="X326" s="22">
        <v>0</v>
      </c>
      <c r="Y326" s="12" t="s">
        <v>548</v>
      </c>
      <c r="Z326" s="22">
        <v>1</v>
      </c>
      <c r="AA326" s="12"/>
      <c r="AB326" s="22"/>
      <c r="AC326" s="10" t="s">
        <v>504</v>
      </c>
      <c r="AD326" s="20">
        <v>2189</v>
      </c>
      <c r="AE326" s="10" t="s">
        <v>505</v>
      </c>
      <c r="AF326" s="20">
        <v>2034</v>
      </c>
      <c r="AG326" s="10" t="s">
        <v>427</v>
      </c>
      <c r="AH326" s="20">
        <v>1560</v>
      </c>
      <c r="AI326" s="10" t="s">
        <v>26</v>
      </c>
      <c r="AJ326" s="20">
        <v>628</v>
      </c>
      <c r="AK326" s="10" t="s">
        <v>25</v>
      </c>
      <c r="AL326" s="20">
        <v>68</v>
      </c>
      <c r="AM326" s="10" t="s">
        <v>296</v>
      </c>
      <c r="AN326" s="20">
        <v>2</v>
      </c>
      <c r="AO326" s="10" t="s">
        <v>550</v>
      </c>
      <c r="AP326" s="20">
        <v>0</v>
      </c>
      <c r="AQ326" s="10" t="s">
        <v>548</v>
      </c>
      <c r="AR326" s="20">
        <v>1</v>
      </c>
    </row>
    <row r="327" spans="1:44" x14ac:dyDescent="0.3">
      <c r="A327" s="45">
        <v>3</v>
      </c>
      <c r="B327" s="30" t="s">
        <v>435</v>
      </c>
      <c r="C327" s="30" t="s">
        <v>500</v>
      </c>
      <c r="D327" s="46">
        <v>0.82316655243317338</v>
      </c>
      <c r="E327" s="47">
        <v>0.99828649760109667</v>
      </c>
      <c r="F327" s="42">
        <v>2918</v>
      </c>
      <c r="G327" s="6">
        <v>2918</v>
      </c>
      <c r="H327" s="7">
        <v>7</v>
      </c>
      <c r="I327" s="8">
        <v>2402</v>
      </c>
      <c r="J327" s="43">
        <v>2913</v>
      </c>
      <c r="K327" s="10">
        <v>380</v>
      </c>
      <c r="L327" s="44">
        <v>1023</v>
      </c>
      <c r="M327" s="12" t="s">
        <v>504</v>
      </c>
      <c r="N327" s="22">
        <v>2076</v>
      </c>
      <c r="O327" s="12" t="s">
        <v>71</v>
      </c>
      <c r="P327" s="22">
        <v>674</v>
      </c>
      <c r="Q327" s="12" t="s">
        <v>25</v>
      </c>
      <c r="R327" s="22">
        <v>16</v>
      </c>
      <c r="S327" s="12" t="s">
        <v>505</v>
      </c>
      <c r="T327" s="22">
        <v>12</v>
      </c>
      <c r="U327" s="12" t="s">
        <v>548</v>
      </c>
      <c r="V327" s="22">
        <v>4</v>
      </c>
      <c r="W327" s="12" t="s">
        <v>571</v>
      </c>
      <c r="X327" s="22">
        <v>2</v>
      </c>
      <c r="Y327" s="12"/>
      <c r="Z327" s="22"/>
      <c r="AA327" s="12"/>
      <c r="AB327" s="22"/>
      <c r="AC327" s="10" t="s">
        <v>504</v>
      </c>
      <c r="AD327" s="20">
        <v>2919</v>
      </c>
      <c r="AE327" s="10" t="s">
        <v>71</v>
      </c>
      <c r="AF327" s="20">
        <v>674</v>
      </c>
      <c r="AG327" s="10" t="s">
        <v>26</v>
      </c>
      <c r="AH327" s="20">
        <v>215</v>
      </c>
      <c r="AI327" s="10" t="s">
        <v>505</v>
      </c>
      <c r="AJ327" s="20">
        <v>213</v>
      </c>
      <c r="AK327" s="10" t="s">
        <v>25</v>
      </c>
      <c r="AL327" s="20">
        <v>16</v>
      </c>
      <c r="AM327" s="10" t="s">
        <v>548</v>
      </c>
      <c r="AN327" s="20">
        <v>4</v>
      </c>
      <c r="AO327" s="10" t="s">
        <v>571</v>
      </c>
      <c r="AP327" s="20">
        <v>2</v>
      </c>
      <c r="AQ327" s="10"/>
      <c r="AR327" s="20"/>
    </row>
    <row r="328" spans="1:44" x14ac:dyDescent="0.3">
      <c r="A328" s="45">
        <v>4</v>
      </c>
      <c r="B328" s="30" t="s">
        <v>436</v>
      </c>
      <c r="C328" s="30" t="s">
        <v>500</v>
      </c>
      <c r="D328" s="46">
        <v>0.77972283005105758</v>
      </c>
      <c r="E328" s="47">
        <v>0.97884755652808164</v>
      </c>
      <c r="F328" s="42">
        <v>1371</v>
      </c>
      <c r="G328" s="6">
        <v>1371</v>
      </c>
      <c r="H328" s="7">
        <v>8</v>
      </c>
      <c r="I328" s="8">
        <v>1069</v>
      </c>
      <c r="J328" s="43">
        <v>1342</v>
      </c>
      <c r="K328" s="10">
        <v>40</v>
      </c>
      <c r="L328" s="44">
        <v>1102</v>
      </c>
      <c r="M328" s="12" t="s">
        <v>25</v>
      </c>
      <c r="N328" s="22">
        <v>395</v>
      </c>
      <c r="O328" s="12" t="s">
        <v>504</v>
      </c>
      <c r="P328" s="22">
        <v>377</v>
      </c>
      <c r="Q328" s="12" t="s">
        <v>71</v>
      </c>
      <c r="R328" s="22">
        <v>334</v>
      </c>
      <c r="S328" s="12" t="s">
        <v>475</v>
      </c>
      <c r="T328" s="22">
        <v>0</v>
      </c>
      <c r="U328" s="12" t="s">
        <v>548</v>
      </c>
      <c r="V328" s="22">
        <v>3</v>
      </c>
      <c r="W328" s="12" t="s">
        <v>505</v>
      </c>
      <c r="X328" s="22">
        <v>0</v>
      </c>
      <c r="Y328" s="12"/>
      <c r="Z328" s="22"/>
      <c r="AA328" s="12"/>
      <c r="AB328" s="22"/>
      <c r="AC328" s="10" t="s">
        <v>504</v>
      </c>
      <c r="AD328" s="20">
        <v>1333</v>
      </c>
      <c r="AE328" s="10" t="s">
        <v>505</v>
      </c>
      <c r="AF328" s="20">
        <v>1076</v>
      </c>
      <c r="AG328" s="10" t="s">
        <v>25</v>
      </c>
      <c r="AH328" s="20">
        <v>395</v>
      </c>
      <c r="AI328" s="10" t="s">
        <v>71</v>
      </c>
      <c r="AJ328" s="20">
        <v>334</v>
      </c>
      <c r="AK328" s="10" t="s">
        <v>475</v>
      </c>
      <c r="AL328" s="20">
        <v>0</v>
      </c>
      <c r="AM328" s="10" t="s">
        <v>548</v>
      </c>
      <c r="AN328" s="20">
        <v>3</v>
      </c>
      <c r="AO328" s="10"/>
      <c r="AP328" s="20"/>
      <c r="AQ328" s="10"/>
      <c r="AR328" s="20"/>
    </row>
    <row r="329" spans="1:44" x14ac:dyDescent="0.3">
      <c r="A329" s="45">
        <v>4</v>
      </c>
      <c r="B329" s="30" t="s">
        <v>437</v>
      </c>
      <c r="C329" s="30" t="s">
        <v>500</v>
      </c>
      <c r="D329" s="46">
        <v>0.89708480565371029</v>
      </c>
      <c r="E329" s="47">
        <v>0.99911660777385158</v>
      </c>
      <c r="F329" s="42">
        <v>2264</v>
      </c>
      <c r="G329" s="6">
        <v>2264</v>
      </c>
      <c r="H329" s="7">
        <v>10</v>
      </c>
      <c r="I329" s="8">
        <v>2031</v>
      </c>
      <c r="J329" s="43">
        <v>2262</v>
      </c>
      <c r="K329" s="10">
        <v>714</v>
      </c>
      <c r="L329" s="44">
        <v>2195</v>
      </c>
      <c r="M329" s="12" t="s">
        <v>515</v>
      </c>
      <c r="N329" s="22">
        <v>1701</v>
      </c>
      <c r="O329" s="12" t="s">
        <v>514</v>
      </c>
      <c r="P329" s="22">
        <v>586</v>
      </c>
      <c r="Q329" s="12" t="s">
        <v>504</v>
      </c>
      <c r="R329" s="22">
        <v>433</v>
      </c>
      <c r="S329" s="12" t="s">
        <v>548</v>
      </c>
      <c r="T329" s="22">
        <v>72</v>
      </c>
      <c r="U329" s="12" t="s">
        <v>475</v>
      </c>
      <c r="V329" s="22">
        <v>0</v>
      </c>
      <c r="W329" s="12" t="s">
        <v>505</v>
      </c>
      <c r="X329" s="22">
        <v>1</v>
      </c>
      <c r="Y329" s="12" t="s">
        <v>25</v>
      </c>
      <c r="Z329" s="22">
        <v>0</v>
      </c>
      <c r="AA329" s="12"/>
      <c r="AB329" s="22"/>
      <c r="AC329" s="10" t="s">
        <v>504</v>
      </c>
      <c r="AD329" s="20">
        <v>2256</v>
      </c>
      <c r="AE329" s="10" t="s">
        <v>505</v>
      </c>
      <c r="AF329" s="20">
        <v>1888</v>
      </c>
      <c r="AG329" s="10" t="s">
        <v>515</v>
      </c>
      <c r="AH329" s="20">
        <v>1701</v>
      </c>
      <c r="AI329" s="10" t="s">
        <v>514</v>
      </c>
      <c r="AJ329" s="20">
        <v>586</v>
      </c>
      <c r="AK329" s="10" t="s">
        <v>26</v>
      </c>
      <c r="AL329" s="20">
        <v>135</v>
      </c>
      <c r="AM329" s="10" t="s">
        <v>548</v>
      </c>
      <c r="AN329" s="20">
        <v>72</v>
      </c>
      <c r="AO329" s="10" t="s">
        <v>475</v>
      </c>
      <c r="AP329" s="20">
        <v>0</v>
      </c>
      <c r="AQ329" s="10" t="s">
        <v>25</v>
      </c>
      <c r="AR329" s="20">
        <v>0</v>
      </c>
    </row>
    <row r="330" spans="1:44" x14ac:dyDescent="0.3">
      <c r="A330" s="45">
        <v>3</v>
      </c>
      <c r="B330" s="30" t="s">
        <v>440</v>
      </c>
      <c r="C330" s="30" t="s">
        <v>500</v>
      </c>
      <c r="D330" s="46">
        <v>0.89795040848502217</v>
      </c>
      <c r="E330" s="47">
        <v>0.99866227127227558</v>
      </c>
      <c r="F330" s="42">
        <v>20931</v>
      </c>
      <c r="G330" s="6">
        <v>20931</v>
      </c>
      <c r="H330" s="7">
        <v>15</v>
      </c>
      <c r="I330" s="8">
        <v>18795</v>
      </c>
      <c r="J330" s="43">
        <v>20903</v>
      </c>
      <c r="K330" s="10">
        <v>11199</v>
      </c>
      <c r="L330" s="44">
        <v>19965</v>
      </c>
      <c r="M330" s="12" t="s">
        <v>505</v>
      </c>
      <c r="N330" s="22">
        <v>14860</v>
      </c>
      <c r="O330" s="12" t="s">
        <v>71</v>
      </c>
      <c r="P330" s="22">
        <v>9397</v>
      </c>
      <c r="Q330" s="12" t="s">
        <v>504</v>
      </c>
      <c r="R330" s="22">
        <v>6360</v>
      </c>
      <c r="S330" s="12" t="s">
        <v>25</v>
      </c>
      <c r="T330" s="22">
        <v>2353</v>
      </c>
      <c r="U330" s="12" t="s">
        <v>580</v>
      </c>
      <c r="V330" s="22">
        <v>143</v>
      </c>
      <c r="W330" s="12" t="s">
        <v>571</v>
      </c>
      <c r="X330" s="22">
        <v>88</v>
      </c>
      <c r="Y330" s="12" t="s">
        <v>548</v>
      </c>
      <c r="Z330" s="22">
        <v>54</v>
      </c>
      <c r="AA330" s="12" t="s">
        <v>415</v>
      </c>
      <c r="AB330" s="22">
        <v>36</v>
      </c>
      <c r="AC330" s="10" t="s">
        <v>505</v>
      </c>
      <c r="AD330" s="20">
        <v>28941</v>
      </c>
      <c r="AE330" s="10" t="s">
        <v>504</v>
      </c>
      <c r="AF330" s="20">
        <v>21284</v>
      </c>
      <c r="AG330" s="10" t="s">
        <v>71</v>
      </c>
      <c r="AH330" s="20">
        <v>9397</v>
      </c>
      <c r="AI330" s="10" t="s">
        <v>25</v>
      </c>
      <c r="AJ330" s="20">
        <v>2353</v>
      </c>
      <c r="AK330" s="10" t="s">
        <v>26</v>
      </c>
      <c r="AL330" s="20">
        <v>214</v>
      </c>
      <c r="AM330" s="10" t="s">
        <v>580</v>
      </c>
      <c r="AN330" s="20">
        <v>143</v>
      </c>
      <c r="AO330" s="10" t="s">
        <v>571</v>
      </c>
      <c r="AP330" s="20">
        <v>88</v>
      </c>
      <c r="AQ330" s="10" t="s">
        <v>548</v>
      </c>
      <c r="AR330" s="20">
        <v>54</v>
      </c>
    </row>
    <row r="331" spans="1:44" x14ac:dyDescent="0.3">
      <c r="A331" s="45">
        <v>3</v>
      </c>
      <c r="B331" s="30" t="s">
        <v>441</v>
      </c>
      <c r="C331" s="30" t="s">
        <v>500</v>
      </c>
      <c r="D331" s="46">
        <v>0.93726591760299627</v>
      </c>
      <c r="E331" s="47">
        <v>0.9943820224719101</v>
      </c>
      <c r="F331" s="42">
        <v>3204</v>
      </c>
      <c r="G331" s="6">
        <v>3204</v>
      </c>
      <c r="H331" s="7">
        <v>7</v>
      </c>
      <c r="I331" s="8">
        <v>3003</v>
      </c>
      <c r="J331" s="43">
        <v>3186</v>
      </c>
      <c r="K331" s="10">
        <v>1989</v>
      </c>
      <c r="L331" s="44">
        <v>2670</v>
      </c>
      <c r="M331" s="12" t="s">
        <v>504</v>
      </c>
      <c r="N331" s="22">
        <v>2514</v>
      </c>
      <c r="O331" s="12" t="s">
        <v>71</v>
      </c>
      <c r="P331" s="22">
        <v>1986</v>
      </c>
      <c r="Q331" s="12" t="s">
        <v>25</v>
      </c>
      <c r="R331" s="22">
        <v>510</v>
      </c>
      <c r="S331" s="12" t="s">
        <v>475</v>
      </c>
      <c r="T331" s="22">
        <v>18</v>
      </c>
      <c r="U331" s="12" t="s">
        <v>505</v>
      </c>
      <c r="V331" s="22">
        <v>1</v>
      </c>
      <c r="W331" s="12" t="s">
        <v>548</v>
      </c>
      <c r="X331" s="22">
        <v>0</v>
      </c>
      <c r="Y331" s="12"/>
      <c r="Z331" s="22"/>
      <c r="AA331" s="12"/>
      <c r="AB331" s="22"/>
      <c r="AC331" s="10" t="s">
        <v>504</v>
      </c>
      <c r="AD331" s="20">
        <v>3214</v>
      </c>
      <c r="AE331" s="10" t="s">
        <v>71</v>
      </c>
      <c r="AF331" s="20">
        <v>1986</v>
      </c>
      <c r="AG331" s="10" t="s">
        <v>505</v>
      </c>
      <c r="AH331" s="20">
        <v>619</v>
      </c>
      <c r="AI331" s="10" t="s">
        <v>25</v>
      </c>
      <c r="AJ331" s="20">
        <v>510</v>
      </c>
      <c r="AK331" s="10" t="s">
        <v>475</v>
      </c>
      <c r="AL331" s="20">
        <v>18</v>
      </c>
      <c r="AM331" s="10" t="s">
        <v>548</v>
      </c>
      <c r="AN331" s="20">
        <v>0</v>
      </c>
      <c r="AO331" s="10"/>
      <c r="AP331" s="20"/>
      <c r="AQ331" s="10"/>
      <c r="AR331" s="20"/>
    </row>
    <row r="332" spans="1:44" x14ac:dyDescent="0.3">
      <c r="A332" s="45">
        <v>3</v>
      </c>
      <c r="B332" s="30" t="s">
        <v>442</v>
      </c>
      <c r="C332" s="30" t="s">
        <v>500</v>
      </c>
      <c r="D332" s="46">
        <v>0.95878000905933869</v>
      </c>
      <c r="E332" s="47">
        <v>0.99977351653329305</v>
      </c>
      <c r="F332" s="42">
        <v>13246</v>
      </c>
      <c r="G332" s="6">
        <v>13246</v>
      </c>
      <c r="H332" s="7">
        <v>9</v>
      </c>
      <c r="I332" s="8">
        <v>12700</v>
      </c>
      <c r="J332" s="43">
        <v>13243</v>
      </c>
      <c r="K332" s="10">
        <v>7534</v>
      </c>
      <c r="L332" s="44">
        <v>12527</v>
      </c>
      <c r="M332" s="12" t="s">
        <v>71</v>
      </c>
      <c r="N332" s="22">
        <v>11005</v>
      </c>
      <c r="O332" s="12" t="s">
        <v>505</v>
      </c>
      <c r="P332" s="22">
        <v>10130</v>
      </c>
      <c r="Q332" s="12" t="s">
        <v>25</v>
      </c>
      <c r="R332" s="22">
        <v>676</v>
      </c>
      <c r="S332" s="12" t="s">
        <v>504</v>
      </c>
      <c r="T332" s="22">
        <v>853</v>
      </c>
      <c r="U332" s="12" t="s">
        <v>425</v>
      </c>
      <c r="V332" s="22">
        <v>264</v>
      </c>
      <c r="W332" s="12" t="s">
        <v>475</v>
      </c>
      <c r="X332" s="22">
        <v>0</v>
      </c>
      <c r="Y332" s="12" t="s">
        <v>192</v>
      </c>
      <c r="Z332" s="22">
        <v>11</v>
      </c>
      <c r="AA332" s="12" t="s">
        <v>577</v>
      </c>
      <c r="AB332" s="22">
        <v>1</v>
      </c>
      <c r="AC332" s="10" t="s">
        <v>505</v>
      </c>
      <c r="AD332" s="20">
        <v>19763</v>
      </c>
      <c r="AE332" s="10" t="s">
        <v>504</v>
      </c>
      <c r="AF332" s="20">
        <v>13233</v>
      </c>
      <c r="AG332" s="10" t="s">
        <v>71</v>
      </c>
      <c r="AH332" s="20">
        <v>11005</v>
      </c>
      <c r="AI332" s="10" t="s">
        <v>26</v>
      </c>
      <c r="AJ332" s="20">
        <v>4816</v>
      </c>
      <c r="AK332" s="10" t="s">
        <v>25</v>
      </c>
      <c r="AL332" s="20">
        <v>676</v>
      </c>
      <c r="AM332" s="10" t="s">
        <v>425</v>
      </c>
      <c r="AN332" s="20">
        <v>264</v>
      </c>
      <c r="AO332" s="10" t="s">
        <v>475</v>
      </c>
      <c r="AP332" s="20">
        <v>0</v>
      </c>
      <c r="AQ332" s="10" t="s">
        <v>192</v>
      </c>
      <c r="AR332" s="20">
        <v>11</v>
      </c>
    </row>
    <row r="333" spans="1:44" x14ac:dyDescent="0.3">
      <c r="A333" s="45">
        <v>5</v>
      </c>
      <c r="B333" s="30" t="s">
        <v>443</v>
      </c>
      <c r="C333" s="30" t="s">
        <v>500</v>
      </c>
      <c r="D333" s="46">
        <v>0.93505253104106967</v>
      </c>
      <c r="E333" s="47">
        <v>0.98758357211079273</v>
      </c>
      <c r="F333" s="42">
        <v>1047</v>
      </c>
      <c r="G333" s="6">
        <v>1047</v>
      </c>
      <c r="H333" s="7">
        <v>7</v>
      </c>
      <c r="I333" s="8">
        <v>979</v>
      </c>
      <c r="J333" s="43">
        <v>1034</v>
      </c>
      <c r="K333" s="10">
        <v>1</v>
      </c>
      <c r="L333" s="44">
        <v>995</v>
      </c>
      <c r="M333" s="12" t="s">
        <v>516</v>
      </c>
      <c r="N333" s="22">
        <v>955</v>
      </c>
      <c r="O333" s="12" t="s">
        <v>576</v>
      </c>
      <c r="P333" s="22">
        <v>9</v>
      </c>
      <c r="Q333" s="12" t="s">
        <v>25</v>
      </c>
      <c r="R333" s="22">
        <v>12</v>
      </c>
      <c r="S333" s="12" t="s">
        <v>504</v>
      </c>
      <c r="T333" s="22">
        <v>1</v>
      </c>
      <c r="U333" s="12" t="s">
        <v>547</v>
      </c>
      <c r="V333" s="22">
        <v>3</v>
      </c>
      <c r="W333" s="12"/>
      <c r="X333" s="22"/>
      <c r="Y333" s="12"/>
      <c r="Z333" s="22"/>
      <c r="AA333" s="12"/>
      <c r="AB333" s="22"/>
      <c r="AC333" s="10" t="s">
        <v>504</v>
      </c>
      <c r="AD333" s="20">
        <v>1004</v>
      </c>
      <c r="AE333" s="10" t="s">
        <v>516</v>
      </c>
      <c r="AF333" s="20">
        <v>955</v>
      </c>
      <c r="AG333" s="10" t="s">
        <v>505</v>
      </c>
      <c r="AH333" s="20">
        <v>868</v>
      </c>
      <c r="AI333" s="10" t="s">
        <v>576</v>
      </c>
      <c r="AJ333" s="20">
        <v>9</v>
      </c>
      <c r="AK333" s="10" t="s">
        <v>25</v>
      </c>
      <c r="AL333" s="20">
        <v>12</v>
      </c>
      <c r="AM333" s="10" t="s">
        <v>547</v>
      </c>
      <c r="AN333" s="20">
        <v>3</v>
      </c>
      <c r="AO333" s="10"/>
      <c r="AP333" s="20"/>
      <c r="AQ333" s="10"/>
      <c r="AR333" s="20"/>
    </row>
    <row r="334" spans="1:44" x14ac:dyDescent="0.3">
      <c r="A334" s="45">
        <v>2</v>
      </c>
      <c r="B334" s="30" t="s">
        <v>445</v>
      </c>
      <c r="C334" s="30" t="s">
        <v>500</v>
      </c>
      <c r="D334" s="46">
        <v>0.9117170856412441</v>
      </c>
      <c r="E334" s="47">
        <v>0.99974435449510013</v>
      </c>
      <c r="F334" s="42">
        <v>11735</v>
      </c>
      <c r="G334" s="6">
        <v>11735</v>
      </c>
      <c r="H334" s="7">
        <v>10</v>
      </c>
      <c r="I334" s="8">
        <v>10699</v>
      </c>
      <c r="J334" s="43">
        <v>11732</v>
      </c>
      <c r="K334" s="10">
        <v>2491</v>
      </c>
      <c r="L334" s="44">
        <v>11334</v>
      </c>
      <c r="M334" s="12" t="s">
        <v>71</v>
      </c>
      <c r="N334" s="22">
        <v>9058</v>
      </c>
      <c r="O334" s="12" t="s">
        <v>505</v>
      </c>
      <c r="P334" s="22">
        <v>4196</v>
      </c>
      <c r="Q334" s="12" t="s">
        <v>504</v>
      </c>
      <c r="R334" s="22">
        <v>380</v>
      </c>
      <c r="S334" s="12" t="s">
        <v>25</v>
      </c>
      <c r="T334" s="22">
        <v>183</v>
      </c>
      <c r="U334" s="12" t="s">
        <v>548</v>
      </c>
      <c r="V334" s="22">
        <v>43</v>
      </c>
      <c r="W334" s="12" t="s">
        <v>572</v>
      </c>
      <c r="X334" s="22">
        <v>19</v>
      </c>
      <c r="Y334" s="12" t="s">
        <v>541</v>
      </c>
      <c r="Z334" s="22">
        <v>0</v>
      </c>
      <c r="AA334" s="12" t="s">
        <v>475</v>
      </c>
      <c r="AB334" s="22">
        <v>1</v>
      </c>
      <c r="AC334" s="10" t="s">
        <v>505</v>
      </c>
      <c r="AD334" s="20">
        <v>13627</v>
      </c>
      <c r="AE334" s="10" t="s">
        <v>504</v>
      </c>
      <c r="AF334" s="20">
        <v>11456</v>
      </c>
      <c r="AG334" s="10" t="s">
        <v>71</v>
      </c>
      <c r="AH334" s="20">
        <v>9058</v>
      </c>
      <c r="AI334" s="10" t="s">
        <v>26</v>
      </c>
      <c r="AJ334" s="20">
        <v>1404</v>
      </c>
      <c r="AK334" s="10" t="s">
        <v>25</v>
      </c>
      <c r="AL334" s="20">
        <v>183</v>
      </c>
      <c r="AM334" s="10" t="s">
        <v>548</v>
      </c>
      <c r="AN334" s="20">
        <v>43</v>
      </c>
      <c r="AO334" s="10" t="s">
        <v>572</v>
      </c>
      <c r="AP334" s="20">
        <v>19</v>
      </c>
      <c r="AQ334" s="10" t="s">
        <v>541</v>
      </c>
      <c r="AR334" s="20">
        <v>0</v>
      </c>
    </row>
    <row r="335" spans="1:44" x14ac:dyDescent="0.3">
      <c r="A335" s="45">
        <v>1</v>
      </c>
      <c r="B335" s="30" t="s">
        <v>446</v>
      </c>
      <c r="C335" s="30" t="s">
        <v>500</v>
      </c>
      <c r="D335" s="46">
        <v>0.97391640866873064</v>
      </c>
      <c r="E335" s="47">
        <v>0.99987100103199178</v>
      </c>
      <c r="F335" s="42">
        <v>38760</v>
      </c>
      <c r="G335" s="6">
        <v>38760</v>
      </c>
      <c r="H335" s="7">
        <v>19</v>
      </c>
      <c r="I335" s="8">
        <v>37749</v>
      </c>
      <c r="J335" s="43">
        <v>38755</v>
      </c>
      <c r="K335" s="10">
        <v>24792</v>
      </c>
      <c r="L335" s="44">
        <v>37767</v>
      </c>
      <c r="M335" s="12" t="s">
        <v>505</v>
      </c>
      <c r="N335" s="22">
        <v>30944</v>
      </c>
      <c r="O335" s="12" t="s">
        <v>25</v>
      </c>
      <c r="P335" s="22">
        <v>14307</v>
      </c>
      <c r="Q335" s="12" t="s">
        <v>71</v>
      </c>
      <c r="R335" s="22">
        <v>12940</v>
      </c>
      <c r="S335" s="12" t="s">
        <v>504</v>
      </c>
      <c r="T335" s="22">
        <v>11427</v>
      </c>
      <c r="U335" s="12" t="s">
        <v>418</v>
      </c>
      <c r="V335" s="22">
        <v>617</v>
      </c>
      <c r="W335" s="12" t="s">
        <v>507</v>
      </c>
      <c r="X335" s="22">
        <v>287</v>
      </c>
      <c r="Y335" s="12" t="s">
        <v>548</v>
      </c>
      <c r="Z335" s="22">
        <v>165</v>
      </c>
      <c r="AA335" s="12" t="s">
        <v>475</v>
      </c>
      <c r="AB335" s="22">
        <v>55</v>
      </c>
      <c r="AC335" s="10" t="s">
        <v>505</v>
      </c>
      <c r="AD335" s="20">
        <v>62188</v>
      </c>
      <c r="AE335" s="10" t="s">
        <v>504</v>
      </c>
      <c r="AF335" s="20">
        <v>38961</v>
      </c>
      <c r="AG335" s="10" t="s">
        <v>26</v>
      </c>
      <c r="AH335" s="20">
        <v>17057</v>
      </c>
      <c r="AI335" s="10" t="s">
        <v>25</v>
      </c>
      <c r="AJ335" s="20">
        <v>14307</v>
      </c>
      <c r="AK335" s="10" t="s">
        <v>71</v>
      </c>
      <c r="AL335" s="20">
        <v>12940</v>
      </c>
      <c r="AM335" s="10" t="s">
        <v>418</v>
      </c>
      <c r="AN335" s="20">
        <v>617</v>
      </c>
      <c r="AO335" s="10" t="s">
        <v>507</v>
      </c>
      <c r="AP335" s="20">
        <v>287</v>
      </c>
      <c r="AQ335" s="10" t="s">
        <v>548</v>
      </c>
      <c r="AR335" s="20">
        <v>165</v>
      </c>
    </row>
    <row r="336" spans="1:44" x14ac:dyDescent="0.3">
      <c r="A336" s="45">
        <v>3</v>
      </c>
      <c r="B336" s="30" t="s">
        <v>447</v>
      </c>
      <c r="C336" s="30" t="s">
        <v>500</v>
      </c>
      <c r="D336" s="46">
        <v>0.88897058823529407</v>
      </c>
      <c r="E336" s="47">
        <v>0.99607843137254903</v>
      </c>
      <c r="F336" s="42">
        <v>4080</v>
      </c>
      <c r="G336" s="6">
        <v>4080</v>
      </c>
      <c r="H336" s="7">
        <v>8</v>
      </c>
      <c r="I336" s="8">
        <v>3627</v>
      </c>
      <c r="J336" s="43">
        <v>4064</v>
      </c>
      <c r="K336" s="10">
        <v>385</v>
      </c>
      <c r="L336" s="44">
        <v>3462</v>
      </c>
      <c r="M336" s="12" t="s">
        <v>71</v>
      </c>
      <c r="N336" s="22">
        <v>3161</v>
      </c>
      <c r="O336" s="12" t="s">
        <v>504</v>
      </c>
      <c r="P336" s="22">
        <v>693</v>
      </c>
      <c r="Q336" s="12" t="s">
        <v>25</v>
      </c>
      <c r="R336" s="22">
        <v>157</v>
      </c>
      <c r="S336" s="12" t="s">
        <v>505</v>
      </c>
      <c r="T336" s="22">
        <v>0</v>
      </c>
      <c r="U336" s="12" t="s">
        <v>475</v>
      </c>
      <c r="V336" s="22">
        <v>0</v>
      </c>
      <c r="W336" s="12" t="s">
        <v>548</v>
      </c>
      <c r="X336" s="22">
        <v>1</v>
      </c>
      <c r="Y336" s="12"/>
      <c r="Z336" s="22"/>
      <c r="AA336" s="12"/>
      <c r="AB336" s="22"/>
      <c r="AC336" s="10" t="s">
        <v>504</v>
      </c>
      <c r="AD336" s="20">
        <v>3996</v>
      </c>
      <c r="AE336" s="10" t="s">
        <v>71</v>
      </c>
      <c r="AF336" s="20">
        <v>3161</v>
      </c>
      <c r="AG336" s="10" t="s">
        <v>505</v>
      </c>
      <c r="AH336" s="20">
        <v>1856</v>
      </c>
      <c r="AI336" s="10" t="s">
        <v>25</v>
      </c>
      <c r="AJ336" s="20">
        <v>157</v>
      </c>
      <c r="AK336" s="10" t="s">
        <v>475</v>
      </c>
      <c r="AL336" s="20">
        <v>0</v>
      </c>
      <c r="AM336" s="10" t="s">
        <v>548</v>
      </c>
      <c r="AN336" s="20">
        <v>1</v>
      </c>
      <c r="AO336" s="10"/>
      <c r="AP336" s="20"/>
      <c r="AQ336" s="10"/>
      <c r="AR336" s="20"/>
    </row>
    <row r="337" spans="1:44" x14ac:dyDescent="0.3">
      <c r="A337" s="45">
        <v>1</v>
      </c>
      <c r="B337" s="30" t="s">
        <v>448</v>
      </c>
      <c r="C337" s="30" t="s">
        <v>500</v>
      </c>
      <c r="D337" s="46">
        <v>0.99564799352259503</v>
      </c>
      <c r="E337" s="47">
        <v>1</v>
      </c>
      <c r="F337" s="42">
        <v>19761</v>
      </c>
      <c r="G337" s="6">
        <v>19761</v>
      </c>
      <c r="H337" s="7">
        <v>12</v>
      </c>
      <c r="I337" s="8">
        <v>19675</v>
      </c>
      <c r="J337" s="43">
        <v>19761</v>
      </c>
      <c r="K337" s="10">
        <v>14745</v>
      </c>
      <c r="L337" s="44">
        <v>19692</v>
      </c>
      <c r="M337" s="12" t="s">
        <v>505</v>
      </c>
      <c r="N337" s="22">
        <v>16288</v>
      </c>
      <c r="O337" s="12" t="s">
        <v>25</v>
      </c>
      <c r="P337" s="22">
        <v>8807</v>
      </c>
      <c r="Q337" s="12" t="s">
        <v>504</v>
      </c>
      <c r="R337" s="22">
        <v>7775</v>
      </c>
      <c r="S337" s="12" t="s">
        <v>71</v>
      </c>
      <c r="T337" s="22">
        <v>6164</v>
      </c>
      <c r="U337" s="12" t="s">
        <v>475</v>
      </c>
      <c r="V337" s="22">
        <v>146</v>
      </c>
      <c r="W337" s="12" t="s">
        <v>578</v>
      </c>
      <c r="X337" s="22">
        <v>170</v>
      </c>
      <c r="Y337" s="12" t="s">
        <v>514</v>
      </c>
      <c r="Z337" s="22">
        <v>118</v>
      </c>
      <c r="AA337" s="12" t="s">
        <v>550</v>
      </c>
      <c r="AB337" s="22">
        <v>0</v>
      </c>
      <c r="AC337" s="10" t="s">
        <v>505</v>
      </c>
      <c r="AD337" s="20">
        <v>34446</v>
      </c>
      <c r="AE337" s="10" t="s">
        <v>504</v>
      </c>
      <c r="AF337" s="20">
        <v>20228</v>
      </c>
      <c r="AG337" s="10" t="s">
        <v>25</v>
      </c>
      <c r="AH337" s="20">
        <v>8807</v>
      </c>
      <c r="AI337" s="10" t="s">
        <v>71</v>
      </c>
      <c r="AJ337" s="20">
        <v>6164</v>
      </c>
      <c r="AK337" s="10" t="s">
        <v>26</v>
      </c>
      <c r="AL337" s="20">
        <v>4993</v>
      </c>
      <c r="AM337" s="10" t="s">
        <v>475</v>
      </c>
      <c r="AN337" s="20">
        <v>146</v>
      </c>
      <c r="AO337" s="10" t="s">
        <v>578</v>
      </c>
      <c r="AP337" s="20">
        <v>170</v>
      </c>
      <c r="AQ337" s="10" t="s">
        <v>514</v>
      </c>
      <c r="AR337" s="20">
        <v>118</v>
      </c>
    </row>
    <row r="338" spans="1:44" x14ac:dyDescent="0.3">
      <c r="A338" s="45">
        <v>4</v>
      </c>
      <c r="B338" s="30" t="s">
        <v>449</v>
      </c>
      <c r="C338" s="30" t="s">
        <v>500</v>
      </c>
      <c r="D338" s="46">
        <v>0.78427997705106134</v>
      </c>
      <c r="E338" s="47">
        <v>0.99655765920826167</v>
      </c>
      <c r="F338" s="42">
        <v>1743</v>
      </c>
      <c r="G338" s="6">
        <v>1743</v>
      </c>
      <c r="H338" s="7">
        <v>9</v>
      </c>
      <c r="I338" s="8">
        <v>1367</v>
      </c>
      <c r="J338" s="43">
        <v>1737</v>
      </c>
      <c r="K338" s="10">
        <v>309</v>
      </c>
      <c r="L338" s="44">
        <v>1585</v>
      </c>
      <c r="M338" s="12" t="s">
        <v>415</v>
      </c>
      <c r="N338" s="22">
        <v>639</v>
      </c>
      <c r="O338" s="12" t="s">
        <v>25</v>
      </c>
      <c r="P338" s="22">
        <v>641</v>
      </c>
      <c r="Q338" s="12" t="s">
        <v>504</v>
      </c>
      <c r="R338" s="22">
        <v>222</v>
      </c>
      <c r="S338" s="12" t="s">
        <v>512</v>
      </c>
      <c r="T338" s="22">
        <v>118</v>
      </c>
      <c r="U338" s="12" t="s">
        <v>71</v>
      </c>
      <c r="V338" s="22">
        <v>59</v>
      </c>
      <c r="W338" s="12" t="s">
        <v>505</v>
      </c>
      <c r="X338" s="22">
        <v>5</v>
      </c>
      <c r="Y338" s="12" t="s">
        <v>475</v>
      </c>
      <c r="Z338" s="22">
        <v>0</v>
      </c>
      <c r="AA338" s="12" t="s">
        <v>418</v>
      </c>
      <c r="AB338" s="22">
        <v>2</v>
      </c>
      <c r="AC338" s="10" t="s">
        <v>504</v>
      </c>
      <c r="AD338" s="20">
        <v>1701</v>
      </c>
      <c r="AE338" s="10" t="s">
        <v>505</v>
      </c>
      <c r="AF338" s="20">
        <v>1518</v>
      </c>
      <c r="AG338" s="10" t="s">
        <v>415</v>
      </c>
      <c r="AH338" s="20">
        <v>639</v>
      </c>
      <c r="AI338" s="10" t="s">
        <v>25</v>
      </c>
      <c r="AJ338" s="20">
        <v>641</v>
      </c>
      <c r="AK338" s="10" t="s">
        <v>512</v>
      </c>
      <c r="AL338" s="20">
        <v>118</v>
      </c>
      <c r="AM338" s="10" t="s">
        <v>71</v>
      </c>
      <c r="AN338" s="20">
        <v>59</v>
      </c>
      <c r="AO338" s="10" t="s">
        <v>475</v>
      </c>
      <c r="AP338" s="20">
        <v>0</v>
      </c>
      <c r="AQ338" s="10" t="s">
        <v>418</v>
      </c>
      <c r="AR338" s="20">
        <v>2</v>
      </c>
    </row>
    <row r="339" spans="1:44" x14ac:dyDescent="0.3">
      <c r="A339" s="45">
        <v>3</v>
      </c>
      <c r="B339" s="30" t="s">
        <v>450</v>
      </c>
      <c r="C339" s="30" t="s">
        <v>500</v>
      </c>
      <c r="D339" s="46">
        <v>0.96160094520750261</v>
      </c>
      <c r="E339" s="47">
        <v>1</v>
      </c>
      <c r="F339" s="42">
        <v>6771</v>
      </c>
      <c r="G339" s="6">
        <v>6771</v>
      </c>
      <c r="H339" s="7">
        <v>12</v>
      </c>
      <c r="I339" s="8">
        <v>6511</v>
      </c>
      <c r="J339" s="43">
        <v>6771</v>
      </c>
      <c r="K339" s="10">
        <v>4866</v>
      </c>
      <c r="L339" s="44">
        <v>6589</v>
      </c>
      <c r="M339" s="12" t="s">
        <v>516</v>
      </c>
      <c r="N339" s="22">
        <v>11050</v>
      </c>
      <c r="O339" s="12" t="s">
        <v>71</v>
      </c>
      <c r="P339" s="22">
        <v>2159</v>
      </c>
      <c r="Q339" s="12" t="s">
        <v>504</v>
      </c>
      <c r="R339" s="22">
        <v>130</v>
      </c>
      <c r="S339" s="12" t="s">
        <v>576</v>
      </c>
      <c r="T339" s="22">
        <v>149</v>
      </c>
      <c r="U339" s="12" t="s">
        <v>471</v>
      </c>
      <c r="V339" s="22">
        <v>65</v>
      </c>
      <c r="W339" s="12" t="s">
        <v>25</v>
      </c>
      <c r="X339" s="22">
        <v>34</v>
      </c>
      <c r="Y339" s="12" t="s">
        <v>571</v>
      </c>
      <c r="Z339" s="22">
        <v>5</v>
      </c>
      <c r="AA339" s="12" t="s">
        <v>505</v>
      </c>
      <c r="AB339" s="22">
        <v>9</v>
      </c>
      <c r="AC339" s="10" t="s">
        <v>516</v>
      </c>
      <c r="AD339" s="20">
        <v>11050</v>
      </c>
      <c r="AE339" s="10" t="s">
        <v>504</v>
      </c>
      <c r="AF339" s="20">
        <v>6670</v>
      </c>
      <c r="AG339" s="10" t="s">
        <v>71</v>
      </c>
      <c r="AH339" s="20">
        <v>2159</v>
      </c>
      <c r="AI339" s="10" t="s">
        <v>505</v>
      </c>
      <c r="AJ339" s="20">
        <v>1665</v>
      </c>
      <c r="AK339" s="10" t="s">
        <v>26</v>
      </c>
      <c r="AL339" s="20">
        <v>902</v>
      </c>
      <c r="AM339" s="10" t="s">
        <v>576</v>
      </c>
      <c r="AN339" s="20">
        <v>149</v>
      </c>
      <c r="AO339" s="10" t="s">
        <v>471</v>
      </c>
      <c r="AP339" s="20">
        <v>65</v>
      </c>
      <c r="AQ339" s="10" t="s">
        <v>25</v>
      </c>
      <c r="AR339" s="20">
        <v>34</v>
      </c>
    </row>
    <row r="340" spans="1:44" x14ac:dyDescent="0.3">
      <c r="A340" s="45">
        <v>2</v>
      </c>
      <c r="B340" s="30" t="s">
        <v>451</v>
      </c>
      <c r="C340" s="30" t="s">
        <v>500</v>
      </c>
      <c r="D340" s="46">
        <v>0.96049080789340524</v>
      </c>
      <c r="E340" s="47">
        <v>1</v>
      </c>
      <c r="F340" s="42">
        <v>23716</v>
      </c>
      <c r="G340" s="6">
        <v>23716</v>
      </c>
      <c r="H340" s="7">
        <v>12</v>
      </c>
      <c r="I340" s="8">
        <v>22779</v>
      </c>
      <c r="J340" s="43">
        <v>23716</v>
      </c>
      <c r="K340" s="10">
        <v>12096</v>
      </c>
      <c r="L340" s="44">
        <v>23086</v>
      </c>
      <c r="M340" s="12" t="s">
        <v>505</v>
      </c>
      <c r="N340" s="22">
        <v>14942</v>
      </c>
      <c r="O340" s="12" t="s">
        <v>504</v>
      </c>
      <c r="P340" s="22">
        <v>12254</v>
      </c>
      <c r="Q340" s="12" t="s">
        <v>25</v>
      </c>
      <c r="R340" s="22">
        <v>4393</v>
      </c>
      <c r="S340" s="12" t="s">
        <v>71</v>
      </c>
      <c r="T340" s="22">
        <v>5603</v>
      </c>
      <c r="U340" s="12" t="s">
        <v>578</v>
      </c>
      <c r="V340" s="22">
        <v>319</v>
      </c>
      <c r="W340" s="12" t="s">
        <v>548</v>
      </c>
      <c r="X340" s="22">
        <v>92</v>
      </c>
      <c r="Y340" s="12" t="s">
        <v>571</v>
      </c>
      <c r="Z340" s="22">
        <v>60</v>
      </c>
      <c r="AA340" s="12" t="s">
        <v>541</v>
      </c>
      <c r="AB340" s="22">
        <v>0</v>
      </c>
      <c r="AC340" s="10" t="s">
        <v>505</v>
      </c>
      <c r="AD340" s="20">
        <v>35383</v>
      </c>
      <c r="AE340" s="10" t="s">
        <v>504</v>
      </c>
      <c r="AF340" s="20">
        <v>23906</v>
      </c>
      <c r="AG340" s="10" t="s">
        <v>25</v>
      </c>
      <c r="AH340" s="20">
        <v>4393</v>
      </c>
      <c r="AI340" s="10" t="s">
        <v>71</v>
      </c>
      <c r="AJ340" s="20">
        <v>5603</v>
      </c>
      <c r="AK340" s="10" t="s">
        <v>26</v>
      </c>
      <c r="AL340" s="20">
        <v>3611</v>
      </c>
      <c r="AM340" s="10" t="s">
        <v>578</v>
      </c>
      <c r="AN340" s="20">
        <v>319</v>
      </c>
      <c r="AO340" s="10" t="s">
        <v>548</v>
      </c>
      <c r="AP340" s="20">
        <v>92</v>
      </c>
      <c r="AQ340" s="10" t="s">
        <v>571</v>
      </c>
      <c r="AR340" s="20">
        <v>60</v>
      </c>
    </row>
    <row r="341" spans="1:44" x14ac:dyDescent="0.3">
      <c r="A341" s="45">
        <v>3</v>
      </c>
      <c r="B341" s="30" t="s">
        <v>453</v>
      </c>
      <c r="C341" s="30" t="s">
        <v>500</v>
      </c>
      <c r="D341" s="46">
        <v>0.92213692621024601</v>
      </c>
      <c r="E341" s="47">
        <v>0.99937333542221529</v>
      </c>
      <c r="F341" s="42">
        <v>6383</v>
      </c>
      <c r="G341" s="6">
        <v>6383</v>
      </c>
      <c r="H341" s="7">
        <v>7</v>
      </c>
      <c r="I341" s="8">
        <v>5886</v>
      </c>
      <c r="J341" s="43">
        <v>6379</v>
      </c>
      <c r="K341" s="10">
        <v>598</v>
      </c>
      <c r="L341" s="44">
        <v>5182</v>
      </c>
      <c r="M341" s="12" t="s">
        <v>504</v>
      </c>
      <c r="N341" s="22">
        <v>5184</v>
      </c>
      <c r="O341" s="12" t="s">
        <v>71</v>
      </c>
      <c r="P341" s="22">
        <v>719</v>
      </c>
      <c r="Q341" s="12" t="s">
        <v>25</v>
      </c>
      <c r="R341" s="22">
        <v>585</v>
      </c>
      <c r="S341" s="12" t="s">
        <v>548</v>
      </c>
      <c r="T341" s="22">
        <v>18</v>
      </c>
      <c r="U341" s="12" t="s">
        <v>505</v>
      </c>
      <c r="V341" s="22">
        <v>7</v>
      </c>
      <c r="W341" s="12"/>
      <c r="X341" s="22"/>
      <c r="Y341" s="12"/>
      <c r="Z341" s="22"/>
      <c r="AA341" s="12"/>
      <c r="AB341" s="22"/>
      <c r="AC341" s="10" t="s">
        <v>504</v>
      </c>
      <c r="AD341" s="20">
        <v>6410</v>
      </c>
      <c r="AE341" s="10" t="s">
        <v>505</v>
      </c>
      <c r="AF341" s="20">
        <v>4821</v>
      </c>
      <c r="AG341" s="10" t="s">
        <v>71</v>
      </c>
      <c r="AH341" s="20">
        <v>719</v>
      </c>
      <c r="AI341" s="10" t="s">
        <v>25</v>
      </c>
      <c r="AJ341" s="20">
        <v>585</v>
      </c>
      <c r="AK341" s="10" t="s">
        <v>548</v>
      </c>
      <c r="AL341" s="20">
        <v>18</v>
      </c>
      <c r="AM341" s="10" t="s">
        <v>26</v>
      </c>
      <c r="AN341" s="20">
        <v>6</v>
      </c>
      <c r="AO341" s="10"/>
      <c r="AP341" s="20"/>
      <c r="AQ341" s="10"/>
      <c r="AR341" s="20"/>
    </row>
    <row r="342" spans="1:44" x14ac:dyDescent="0.3">
      <c r="A342" s="45">
        <v>3</v>
      </c>
      <c r="B342" s="30" t="s">
        <v>454</v>
      </c>
      <c r="C342" s="30" t="s">
        <v>500</v>
      </c>
      <c r="D342" s="46">
        <v>0.88784688995215311</v>
      </c>
      <c r="E342" s="47">
        <v>0.9951196172248804</v>
      </c>
      <c r="F342" s="42">
        <v>10450</v>
      </c>
      <c r="G342" s="6">
        <v>10450</v>
      </c>
      <c r="H342" s="7">
        <v>12</v>
      </c>
      <c r="I342" s="8">
        <v>9278</v>
      </c>
      <c r="J342" s="43">
        <v>10399</v>
      </c>
      <c r="K342" s="10">
        <v>3839</v>
      </c>
      <c r="L342" s="44">
        <v>7879</v>
      </c>
      <c r="M342" s="12" t="s">
        <v>504</v>
      </c>
      <c r="N342" s="22">
        <v>7165</v>
      </c>
      <c r="O342" s="12" t="s">
        <v>71</v>
      </c>
      <c r="P342" s="22">
        <v>3448</v>
      </c>
      <c r="Q342" s="12" t="s">
        <v>25</v>
      </c>
      <c r="R342" s="22">
        <v>2561</v>
      </c>
      <c r="S342" s="12" t="s">
        <v>505</v>
      </c>
      <c r="T342" s="22">
        <v>159</v>
      </c>
      <c r="U342" s="12" t="s">
        <v>475</v>
      </c>
      <c r="V342" s="22">
        <v>61</v>
      </c>
      <c r="W342" s="12" t="s">
        <v>296</v>
      </c>
      <c r="X342" s="22">
        <v>41</v>
      </c>
      <c r="Y342" s="12" t="s">
        <v>548</v>
      </c>
      <c r="Z342" s="22">
        <v>13</v>
      </c>
      <c r="AA342" s="12" t="s">
        <v>550</v>
      </c>
      <c r="AB342" s="22">
        <v>0</v>
      </c>
      <c r="AC342" s="10" t="s">
        <v>504</v>
      </c>
      <c r="AD342" s="20">
        <v>10499</v>
      </c>
      <c r="AE342" s="10" t="s">
        <v>505</v>
      </c>
      <c r="AF342" s="20">
        <v>5251</v>
      </c>
      <c r="AG342" s="10" t="s">
        <v>71</v>
      </c>
      <c r="AH342" s="20">
        <v>3448</v>
      </c>
      <c r="AI342" s="10" t="s">
        <v>25</v>
      </c>
      <c r="AJ342" s="20">
        <v>2561</v>
      </c>
      <c r="AK342" s="10" t="s">
        <v>26</v>
      </c>
      <c r="AL342" s="20">
        <v>780</v>
      </c>
      <c r="AM342" s="10" t="s">
        <v>475</v>
      </c>
      <c r="AN342" s="20">
        <v>61</v>
      </c>
      <c r="AO342" s="10" t="s">
        <v>296</v>
      </c>
      <c r="AP342" s="20">
        <v>41</v>
      </c>
      <c r="AQ342" s="10" t="s">
        <v>548</v>
      </c>
      <c r="AR342" s="20">
        <v>13</v>
      </c>
    </row>
    <row r="343" spans="1:44" x14ac:dyDescent="0.3">
      <c r="A343" s="45">
        <v>5</v>
      </c>
      <c r="B343" s="30" t="s">
        <v>455</v>
      </c>
      <c r="C343" s="30" t="s">
        <v>500</v>
      </c>
      <c r="D343" s="46">
        <v>0.91619047619047622</v>
      </c>
      <c r="E343" s="47">
        <v>0.99682539682539684</v>
      </c>
      <c r="F343" s="42">
        <v>1575</v>
      </c>
      <c r="G343" s="6">
        <v>1575</v>
      </c>
      <c r="H343" s="7">
        <v>7</v>
      </c>
      <c r="I343" s="8">
        <v>1443</v>
      </c>
      <c r="J343" s="43">
        <v>1570</v>
      </c>
      <c r="K343" s="10">
        <v>55</v>
      </c>
      <c r="L343" s="44">
        <v>1524</v>
      </c>
      <c r="M343" s="12" t="s">
        <v>427</v>
      </c>
      <c r="N343" s="22">
        <v>1442</v>
      </c>
      <c r="O343" s="12" t="s">
        <v>504</v>
      </c>
      <c r="P343" s="22">
        <v>26</v>
      </c>
      <c r="Q343" s="12" t="s">
        <v>25</v>
      </c>
      <c r="R343" s="22">
        <v>28</v>
      </c>
      <c r="S343" s="12" t="s">
        <v>425</v>
      </c>
      <c r="T343" s="22">
        <v>3</v>
      </c>
      <c r="U343" s="12" t="s">
        <v>550</v>
      </c>
      <c r="V343" s="22">
        <v>0</v>
      </c>
      <c r="W343" s="12"/>
      <c r="X343" s="22"/>
      <c r="Y343" s="12"/>
      <c r="Z343" s="22"/>
      <c r="AA343" s="12"/>
      <c r="AB343" s="22"/>
      <c r="AC343" s="10" t="s">
        <v>504</v>
      </c>
      <c r="AD343" s="20">
        <v>1557</v>
      </c>
      <c r="AE343" s="10" t="s">
        <v>505</v>
      </c>
      <c r="AF343" s="20">
        <v>1470</v>
      </c>
      <c r="AG343" s="10" t="s">
        <v>427</v>
      </c>
      <c r="AH343" s="20">
        <v>1442</v>
      </c>
      <c r="AI343" s="10" t="s">
        <v>26</v>
      </c>
      <c r="AJ343" s="20">
        <v>40</v>
      </c>
      <c r="AK343" s="10" t="s">
        <v>25</v>
      </c>
      <c r="AL343" s="20">
        <v>28</v>
      </c>
      <c r="AM343" s="10" t="s">
        <v>425</v>
      </c>
      <c r="AN343" s="20">
        <v>3</v>
      </c>
      <c r="AO343" s="10" t="s">
        <v>550</v>
      </c>
      <c r="AP343" s="20">
        <v>0</v>
      </c>
      <c r="AQ343" s="10"/>
      <c r="AR343" s="20"/>
    </row>
    <row r="344" spans="1:44" x14ac:dyDescent="0.3">
      <c r="A344" s="45">
        <v>3</v>
      </c>
      <c r="B344" s="30" t="s">
        <v>456</v>
      </c>
      <c r="C344" s="30" t="s">
        <v>500</v>
      </c>
      <c r="D344" s="46">
        <v>0.93720602069614301</v>
      </c>
      <c r="E344" s="47">
        <v>1</v>
      </c>
      <c r="F344" s="42">
        <v>8504</v>
      </c>
      <c r="G344" s="6">
        <v>8504</v>
      </c>
      <c r="H344" s="7">
        <v>8</v>
      </c>
      <c r="I344" s="8">
        <v>7970</v>
      </c>
      <c r="J344" s="43">
        <v>8504</v>
      </c>
      <c r="K344" s="10">
        <v>5278</v>
      </c>
      <c r="L344" s="44">
        <v>7898</v>
      </c>
      <c r="M344" s="12" t="s">
        <v>505</v>
      </c>
      <c r="N344" s="22">
        <v>8398</v>
      </c>
      <c r="O344" s="12" t="s">
        <v>504</v>
      </c>
      <c r="P344" s="22">
        <v>4740</v>
      </c>
      <c r="Q344" s="12" t="s">
        <v>25</v>
      </c>
      <c r="R344" s="22">
        <v>1093</v>
      </c>
      <c r="S344" s="12" t="s">
        <v>415</v>
      </c>
      <c r="T344" s="22">
        <v>68</v>
      </c>
      <c r="U344" s="12" t="s">
        <v>548</v>
      </c>
      <c r="V344" s="22">
        <v>24</v>
      </c>
      <c r="W344" s="12" t="s">
        <v>553</v>
      </c>
      <c r="X344" s="22">
        <v>0</v>
      </c>
      <c r="Y344" s="12"/>
      <c r="Z344" s="22"/>
      <c r="AA344" s="12"/>
      <c r="AB344" s="22"/>
      <c r="AC344" s="10" t="s">
        <v>505</v>
      </c>
      <c r="AD344" s="20">
        <v>13796</v>
      </c>
      <c r="AE344" s="10" t="s">
        <v>504</v>
      </c>
      <c r="AF344" s="20">
        <v>8487</v>
      </c>
      <c r="AG344" s="10" t="s">
        <v>25</v>
      </c>
      <c r="AH344" s="20">
        <v>1093</v>
      </c>
      <c r="AI344" s="10" t="s">
        <v>26</v>
      </c>
      <c r="AJ344" s="20">
        <v>1151</v>
      </c>
      <c r="AK344" s="10" t="s">
        <v>415</v>
      </c>
      <c r="AL344" s="20">
        <v>68</v>
      </c>
      <c r="AM344" s="10" t="s">
        <v>548</v>
      </c>
      <c r="AN344" s="20">
        <v>24</v>
      </c>
      <c r="AO344" s="10" t="s">
        <v>553</v>
      </c>
      <c r="AP344" s="20">
        <v>0</v>
      </c>
      <c r="AQ344" s="10"/>
      <c r="AR344" s="20"/>
    </row>
    <row r="345" spans="1:44" x14ac:dyDescent="0.3">
      <c r="A345" s="45">
        <v>2</v>
      </c>
      <c r="B345" s="30" t="s">
        <v>457</v>
      </c>
      <c r="C345" s="30" t="s">
        <v>500</v>
      </c>
      <c r="D345" s="46">
        <v>0.98103987490226741</v>
      </c>
      <c r="E345" s="47">
        <v>1</v>
      </c>
      <c r="F345" s="42">
        <v>10232</v>
      </c>
      <c r="G345" s="6">
        <v>10232</v>
      </c>
      <c r="H345" s="7">
        <v>10</v>
      </c>
      <c r="I345" s="8">
        <v>10038</v>
      </c>
      <c r="J345" s="43">
        <v>10232</v>
      </c>
      <c r="K345" s="10">
        <v>6993</v>
      </c>
      <c r="L345" s="44">
        <v>10081</v>
      </c>
      <c r="M345" s="12" t="s">
        <v>507</v>
      </c>
      <c r="N345" s="22">
        <v>9574</v>
      </c>
      <c r="O345" s="12" t="s">
        <v>504</v>
      </c>
      <c r="P345" s="22">
        <v>4837</v>
      </c>
      <c r="Q345" s="12" t="s">
        <v>25</v>
      </c>
      <c r="R345" s="22">
        <v>4153</v>
      </c>
      <c r="S345" s="12" t="s">
        <v>505</v>
      </c>
      <c r="T345" s="22">
        <v>1516</v>
      </c>
      <c r="U345" s="12" t="s">
        <v>71</v>
      </c>
      <c r="V345" s="22">
        <v>697</v>
      </c>
      <c r="W345" s="12" t="s">
        <v>548</v>
      </c>
      <c r="X345" s="22">
        <v>104</v>
      </c>
      <c r="Y345" s="12" t="s">
        <v>571</v>
      </c>
      <c r="Z345" s="22">
        <v>2</v>
      </c>
      <c r="AA345" s="12" t="s">
        <v>475</v>
      </c>
      <c r="AB345" s="22">
        <v>0</v>
      </c>
      <c r="AC345" s="10" t="s">
        <v>505</v>
      </c>
      <c r="AD345" s="20">
        <v>10790</v>
      </c>
      <c r="AE345" s="10" t="s">
        <v>504</v>
      </c>
      <c r="AF345" s="20">
        <v>10133</v>
      </c>
      <c r="AG345" s="10" t="s">
        <v>507</v>
      </c>
      <c r="AH345" s="20">
        <v>9574</v>
      </c>
      <c r="AI345" s="10" t="s">
        <v>25</v>
      </c>
      <c r="AJ345" s="20">
        <v>4153</v>
      </c>
      <c r="AK345" s="10" t="s">
        <v>71</v>
      </c>
      <c r="AL345" s="20">
        <v>697</v>
      </c>
      <c r="AM345" s="10" t="s">
        <v>548</v>
      </c>
      <c r="AN345" s="20">
        <v>104</v>
      </c>
      <c r="AO345" s="10" t="s">
        <v>571</v>
      </c>
      <c r="AP345" s="20">
        <v>2</v>
      </c>
      <c r="AQ345" s="10" t="s">
        <v>26</v>
      </c>
      <c r="AR345" s="20">
        <v>22</v>
      </c>
    </row>
    <row r="346" spans="1:44" x14ac:dyDescent="0.3">
      <c r="A346" s="45">
        <v>1</v>
      </c>
      <c r="B346" s="30" t="s">
        <v>458</v>
      </c>
      <c r="C346" s="30" t="s">
        <v>500</v>
      </c>
      <c r="D346" s="46">
        <v>0.96899588960657668</v>
      </c>
      <c r="E346" s="47">
        <v>0.99980426697983948</v>
      </c>
      <c r="F346" s="42">
        <v>25545</v>
      </c>
      <c r="G346" s="6">
        <v>25545</v>
      </c>
      <c r="H346" s="7">
        <v>13</v>
      </c>
      <c r="I346" s="8">
        <v>24753</v>
      </c>
      <c r="J346" s="43">
        <v>25540</v>
      </c>
      <c r="K346" s="10">
        <v>14603</v>
      </c>
      <c r="L346" s="44">
        <v>24534</v>
      </c>
      <c r="M346" s="12" t="s">
        <v>504</v>
      </c>
      <c r="N346" s="22">
        <v>23972</v>
      </c>
      <c r="O346" s="12" t="s">
        <v>71</v>
      </c>
      <c r="P346" s="22">
        <v>8537</v>
      </c>
      <c r="Q346" s="12" t="s">
        <v>25</v>
      </c>
      <c r="R346" s="22">
        <v>5180</v>
      </c>
      <c r="S346" s="12" t="s">
        <v>505</v>
      </c>
      <c r="T346" s="22">
        <v>5254</v>
      </c>
      <c r="U346" s="12" t="s">
        <v>548</v>
      </c>
      <c r="V346" s="22">
        <v>149</v>
      </c>
      <c r="W346" s="12" t="s">
        <v>578</v>
      </c>
      <c r="X346" s="22">
        <v>113</v>
      </c>
      <c r="Y346" s="12" t="s">
        <v>514</v>
      </c>
      <c r="Z346" s="22">
        <v>100</v>
      </c>
      <c r="AA346" s="12" t="s">
        <v>475</v>
      </c>
      <c r="AB346" s="22">
        <v>54</v>
      </c>
      <c r="AC346" s="10" t="s">
        <v>504</v>
      </c>
      <c r="AD346" s="20">
        <v>27584</v>
      </c>
      <c r="AE346" s="10" t="s">
        <v>505</v>
      </c>
      <c r="AF346" s="20">
        <v>26160</v>
      </c>
      <c r="AG346" s="10" t="s">
        <v>71</v>
      </c>
      <c r="AH346" s="20">
        <v>8537</v>
      </c>
      <c r="AI346" s="10" t="s">
        <v>26</v>
      </c>
      <c r="AJ346" s="20">
        <v>7073</v>
      </c>
      <c r="AK346" s="10" t="s">
        <v>25</v>
      </c>
      <c r="AL346" s="20">
        <v>5180</v>
      </c>
      <c r="AM346" s="10" t="s">
        <v>548</v>
      </c>
      <c r="AN346" s="20">
        <v>149</v>
      </c>
      <c r="AO346" s="10" t="s">
        <v>578</v>
      </c>
      <c r="AP346" s="20">
        <v>113</v>
      </c>
      <c r="AQ346" s="10" t="s">
        <v>514</v>
      </c>
      <c r="AR346" s="20">
        <v>100</v>
      </c>
    </row>
    <row r="347" spans="1:44" x14ac:dyDescent="0.3">
      <c r="A347" s="45">
        <v>6</v>
      </c>
      <c r="B347" s="30" t="s">
        <v>459</v>
      </c>
      <c r="C347" s="30" t="s">
        <v>500</v>
      </c>
      <c r="D347" s="46">
        <v>0.72600349040139611</v>
      </c>
      <c r="E347" s="47">
        <v>0.99650959860383947</v>
      </c>
      <c r="F347" s="42">
        <v>1146</v>
      </c>
      <c r="G347" s="6">
        <v>1146</v>
      </c>
      <c r="H347" s="7">
        <v>8</v>
      </c>
      <c r="I347" s="8">
        <v>832</v>
      </c>
      <c r="J347" s="43">
        <v>1142</v>
      </c>
      <c r="K347" s="10">
        <v>3</v>
      </c>
      <c r="L347" s="44">
        <v>942</v>
      </c>
      <c r="M347" s="12" t="s">
        <v>425</v>
      </c>
      <c r="N347" s="22">
        <v>830</v>
      </c>
      <c r="O347" s="12" t="s">
        <v>25</v>
      </c>
      <c r="P347" s="22">
        <v>0</v>
      </c>
      <c r="Q347" s="12" t="s">
        <v>504</v>
      </c>
      <c r="R347" s="22">
        <v>5</v>
      </c>
      <c r="S347" s="12" t="s">
        <v>505</v>
      </c>
      <c r="T347" s="22">
        <v>0</v>
      </c>
      <c r="U347" s="12" t="s">
        <v>475</v>
      </c>
      <c r="V347" s="22">
        <v>0</v>
      </c>
      <c r="W347" s="12"/>
      <c r="X347" s="22"/>
      <c r="Y347" s="12"/>
      <c r="Z347" s="22"/>
      <c r="AA347" s="12"/>
      <c r="AB347" s="22"/>
      <c r="AC347" s="10" t="s">
        <v>504</v>
      </c>
      <c r="AD347" s="20">
        <v>1095</v>
      </c>
      <c r="AE347" s="10" t="s">
        <v>425</v>
      </c>
      <c r="AF347" s="20">
        <v>830</v>
      </c>
      <c r="AG347" s="10" t="s">
        <v>505</v>
      </c>
      <c r="AH347" s="20">
        <v>451</v>
      </c>
      <c r="AI347" s="10" t="s">
        <v>26</v>
      </c>
      <c r="AJ347" s="20">
        <v>33</v>
      </c>
      <c r="AK347" s="10" t="s">
        <v>25</v>
      </c>
      <c r="AL347" s="20">
        <v>0</v>
      </c>
      <c r="AM347" s="10" t="s">
        <v>475</v>
      </c>
      <c r="AN347" s="20">
        <v>0</v>
      </c>
      <c r="AO347" s="10"/>
      <c r="AP347" s="20"/>
      <c r="AQ347" s="10"/>
      <c r="AR347" s="20"/>
    </row>
    <row r="348" spans="1:44" x14ac:dyDescent="0.3">
      <c r="A348" s="45">
        <v>3</v>
      </c>
      <c r="B348" s="30" t="s">
        <v>460</v>
      </c>
      <c r="C348" s="30" t="s">
        <v>500</v>
      </c>
      <c r="D348" s="46">
        <v>0.81537242472266247</v>
      </c>
      <c r="E348" s="47">
        <v>0.99524564183835185</v>
      </c>
      <c r="F348" s="42">
        <v>3786</v>
      </c>
      <c r="G348" s="6">
        <v>3786</v>
      </c>
      <c r="H348" s="7">
        <v>9</v>
      </c>
      <c r="I348" s="8">
        <v>3087</v>
      </c>
      <c r="J348" s="43">
        <v>3768</v>
      </c>
      <c r="K348" s="10">
        <v>1393</v>
      </c>
      <c r="L348" s="44">
        <v>3441</v>
      </c>
      <c r="M348" s="12" t="s">
        <v>504</v>
      </c>
      <c r="N348" s="22">
        <v>1930</v>
      </c>
      <c r="O348" s="12" t="s">
        <v>505</v>
      </c>
      <c r="P348" s="22">
        <v>1813</v>
      </c>
      <c r="Q348" s="12" t="s">
        <v>25</v>
      </c>
      <c r="R348" s="22">
        <v>514</v>
      </c>
      <c r="S348" s="12" t="s">
        <v>415</v>
      </c>
      <c r="T348" s="22">
        <v>477</v>
      </c>
      <c r="U348" s="12" t="s">
        <v>71</v>
      </c>
      <c r="V348" s="22">
        <v>112</v>
      </c>
      <c r="W348" s="12" t="s">
        <v>548</v>
      </c>
      <c r="X348" s="22">
        <v>23</v>
      </c>
      <c r="Y348" s="12" t="s">
        <v>571</v>
      </c>
      <c r="Z348" s="22">
        <v>5</v>
      </c>
      <c r="AA348" s="12"/>
      <c r="AB348" s="22"/>
      <c r="AC348" s="10" t="s">
        <v>505</v>
      </c>
      <c r="AD348" s="20">
        <v>4588</v>
      </c>
      <c r="AE348" s="10" t="s">
        <v>504</v>
      </c>
      <c r="AF348" s="20">
        <v>3771</v>
      </c>
      <c r="AG348" s="10" t="s">
        <v>25</v>
      </c>
      <c r="AH348" s="20">
        <v>514</v>
      </c>
      <c r="AI348" s="10" t="s">
        <v>415</v>
      </c>
      <c r="AJ348" s="20">
        <v>477</v>
      </c>
      <c r="AK348" s="10" t="s">
        <v>71</v>
      </c>
      <c r="AL348" s="20">
        <v>112</v>
      </c>
      <c r="AM348" s="10" t="s">
        <v>548</v>
      </c>
      <c r="AN348" s="20">
        <v>23</v>
      </c>
      <c r="AO348" s="10" t="s">
        <v>571</v>
      </c>
      <c r="AP348" s="20">
        <v>5</v>
      </c>
      <c r="AQ348" s="10"/>
      <c r="AR348" s="20"/>
    </row>
    <row r="349" spans="1:44" x14ac:dyDescent="0.3">
      <c r="A349" s="45">
        <v>3</v>
      </c>
      <c r="B349" s="30" t="s">
        <v>461</v>
      </c>
      <c r="C349" s="30" t="s">
        <v>500</v>
      </c>
      <c r="D349" s="46">
        <v>0.87725008302889407</v>
      </c>
      <c r="E349" s="47">
        <v>0.99721022915974755</v>
      </c>
      <c r="F349" s="42">
        <v>15055</v>
      </c>
      <c r="G349" s="6">
        <v>15055</v>
      </c>
      <c r="H349" s="7">
        <v>11</v>
      </c>
      <c r="I349" s="8">
        <v>13207</v>
      </c>
      <c r="J349" s="43">
        <v>15013</v>
      </c>
      <c r="K349" s="10">
        <v>7241</v>
      </c>
      <c r="L349" s="44">
        <v>12875</v>
      </c>
      <c r="M349" s="12" t="s">
        <v>71</v>
      </c>
      <c r="N349" s="22">
        <v>9517</v>
      </c>
      <c r="O349" s="12" t="s">
        <v>505</v>
      </c>
      <c r="P349" s="22">
        <v>7534</v>
      </c>
      <c r="Q349" s="12" t="s">
        <v>504</v>
      </c>
      <c r="R349" s="22">
        <v>4241</v>
      </c>
      <c r="S349" s="12" t="s">
        <v>25</v>
      </c>
      <c r="T349" s="22">
        <v>813</v>
      </c>
      <c r="U349" s="12" t="s">
        <v>516</v>
      </c>
      <c r="V349" s="22">
        <v>1120</v>
      </c>
      <c r="W349" s="12" t="s">
        <v>548</v>
      </c>
      <c r="X349" s="22">
        <v>96</v>
      </c>
      <c r="Y349" s="12" t="s">
        <v>475</v>
      </c>
      <c r="Z349" s="22">
        <v>27</v>
      </c>
      <c r="AA349" s="12" t="s">
        <v>192</v>
      </c>
      <c r="AB349" s="22">
        <v>0</v>
      </c>
      <c r="AC349" s="10" t="s">
        <v>504</v>
      </c>
      <c r="AD349" s="20">
        <v>14881</v>
      </c>
      <c r="AE349" s="10" t="s">
        <v>505</v>
      </c>
      <c r="AF349" s="20">
        <v>12706</v>
      </c>
      <c r="AG349" s="10" t="s">
        <v>71</v>
      </c>
      <c r="AH349" s="20">
        <v>9517</v>
      </c>
      <c r="AI349" s="10" t="s">
        <v>26</v>
      </c>
      <c r="AJ349" s="20">
        <v>3371</v>
      </c>
      <c r="AK349" s="10" t="s">
        <v>25</v>
      </c>
      <c r="AL349" s="20">
        <v>813</v>
      </c>
      <c r="AM349" s="10" t="s">
        <v>516</v>
      </c>
      <c r="AN349" s="20">
        <v>1120</v>
      </c>
      <c r="AO349" s="10" t="s">
        <v>548</v>
      </c>
      <c r="AP349" s="20">
        <v>96</v>
      </c>
      <c r="AQ349" s="10" t="s">
        <v>475</v>
      </c>
      <c r="AR349" s="20">
        <v>27</v>
      </c>
    </row>
    <row r="350" spans="1:44" x14ac:dyDescent="0.3">
      <c r="A350" s="45">
        <v>5</v>
      </c>
      <c r="B350" s="30" t="s">
        <v>462</v>
      </c>
      <c r="C350" s="30" t="s">
        <v>500</v>
      </c>
      <c r="D350" s="46">
        <v>0.78691019786910199</v>
      </c>
      <c r="E350" s="47">
        <v>1</v>
      </c>
      <c r="F350" s="42">
        <v>657</v>
      </c>
      <c r="G350" s="6">
        <v>657</v>
      </c>
      <c r="H350" s="7">
        <v>5</v>
      </c>
      <c r="I350" s="8">
        <v>517</v>
      </c>
      <c r="J350" s="43">
        <v>657</v>
      </c>
      <c r="K350" s="10">
        <v>1</v>
      </c>
      <c r="L350" s="44">
        <v>620</v>
      </c>
      <c r="M350" s="12" t="s">
        <v>425</v>
      </c>
      <c r="N350" s="22">
        <v>517</v>
      </c>
      <c r="O350" s="12" t="s">
        <v>504</v>
      </c>
      <c r="P350" s="22">
        <v>1</v>
      </c>
      <c r="Q350" s="12" t="s">
        <v>550</v>
      </c>
      <c r="R350" s="22">
        <v>0</v>
      </c>
      <c r="S350" s="12" t="s">
        <v>25</v>
      </c>
      <c r="T350" s="22">
        <v>0</v>
      </c>
      <c r="U350" s="12"/>
      <c r="V350" s="22"/>
      <c r="W350" s="12"/>
      <c r="X350" s="22"/>
      <c r="Y350" s="12"/>
      <c r="Z350" s="22"/>
      <c r="AA350" s="12"/>
      <c r="AB350" s="22"/>
      <c r="AC350" s="10" t="s">
        <v>504</v>
      </c>
      <c r="AD350" s="20">
        <v>646</v>
      </c>
      <c r="AE350" s="10" t="s">
        <v>425</v>
      </c>
      <c r="AF350" s="20">
        <v>517</v>
      </c>
      <c r="AG350" s="10" t="s">
        <v>505</v>
      </c>
      <c r="AH350" s="20">
        <v>511</v>
      </c>
      <c r="AI350" s="10" t="s">
        <v>550</v>
      </c>
      <c r="AJ350" s="20">
        <v>0</v>
      </c>
      <c r="AK350" s="10" t="s">
        <v>25</v>
      </c>
      <c r="AL350" s="20">
        <v>0</v>
      </c>
      <c r="AM350" s="10"/>
      <c r="AN350" s="20"/>
      <c r="AO350" s="10"/>
      <c r="AP350" s="20"/>
      <c r="AQ350" s="10"/>
      <c r="AR350" s="20"/>
    </row>
    <row r="351" spans="1:44" x14ac:dyDescent="0.3">
      <c r="A351" s="45">
        <v>3</v>
      </c>
      <c r="B351" s="30" t="s">
        <v>464</v>
      </c>
      <c r="C351" s="30" t="s">
        <v>500</v>
      </c>
      <c r="D351" s="46">
        <v>0.82908318154219796</v>
      </c>
      <c r="E351" s="47">
        <v>0.99757134183363694</v>
      </c>
      <c r="F351" s="42">
        <v>3294</v>
      </c>
      <c r="G351" s="6">
        <v>3294</v>
      </c>
      <c r="H351" s="7">
        <v>9</v>
      </c>
      <c r="I351" s="8">
        <v>2731</v>
      </c>
      <c r="J351" s="43">
        <v>3286</v>
      </c>
      <c r="K351" s="10">
        <v>1779</v>
      </c>
      <c r="L351" s="44">
        <v>3125</v>
      </c>
      <c r="M351" s="12" t="s">
        <v>504</v>
      </c>
      <c r="N351" s="22">
        <v>2432</v>
      </c>
      <c r="O351" s="12" t="s">
        <v>71</v>
      </c>
      <c r="P351" s="22">
        <v>1504</v>
      </c>
      <c r="Q351" s="12" t="s">
        <v>505</v>
      </c>
      <c r="R351" s="22">
        <v>725</v>
      </c>
      <c r="S351" s="12" t="s">
        <v>25</v>
      </c>
      <c r="T351" s="22">
        <v>381</v>
      </c>
      <c r="U351" s="12" t="s">
        <v>548</v>
      </c>
      <c r="V351" s="22">
        <v>1</v>
      </c>
      <c r="W351" s="12" t="s">
        <v>541</v>
      </c>
      <c r="X351" s="22">
        <v>0</v>
      </c>
      <c r="Y351" s="12" t="s">
        <v>550</v>
      </c>
      <c r="Z351" s="22">
        <v>0</v>
      </c>
      <c r="AA351" s="12"/>
      <c r="AB351" s="22"/>
      <c r="AC351" s="10" t="s">
        <v>504</v>
      </c>
      <c r="AD351" s="20">
        <v>3483</v>
      </c>
      <c r="AE351" s="10" t="s">
        <v>505</v>
      </c>
      <c r="AF351" s="20">
        <v>3534</v>
      </c>
      <c r="AG351" s="10" t="s">
        <v>71</v>
      </c>
      <c r="AH351" s="20">
        <v>1504</v>
      </c>
      <c r="AI351" s="10" t="s">
        <v>25</v>
      </c>
      <c r="AJ351" s="20">
        <v>381</v>
      </c>
      <c r="AK351" s="10" t="s">
        <v>26</v>
      </c>
      <c r="AL351" s="20">
        <v>27</v>
      </c>
      <c r="AM351" s="10" t="s">
        <v>548</v>
      </c>
      <c r="AN351" s="20">
        <v>1</v>
      </c>
      <c r="AO351" s="10" t="s">
        <v>541</v>
      </c>
      <c r="AP351" s="20">
        <v>0</v>
      </c>
      <c r="AQ351" s="10" t="s">
        <v>550</v>
      </c>
      <c r="AR351" s="20">
        <v>0</v>
      </c>
    </row>
    <row r="352" spans="1:44" x14ac:dyDescent="0.3">
      <c r="A352" s="45">
        <v>1</v>
      </c>
      <c r="B352" s="30" t="s">
        <v>463</v>
      </c>
      <c r="C352" s="30" t="s">
        <v>500</v>
      </c>
      <c r="D352" s="46">
        <v>0.99062422896619784</v>
      </c>
      <c r="E352" s="47">
        <v>0.99950653836664194</v>
      </c>
      <c r="F352" s="42">
        <v>8106</v>
      </c>
      <c r="G352" s="6">
        <v>8106</v>
      </c>
      <c r="H352" s="7">
        <v>7</v>
      </c>
      <c r="I352" s="8">
        <v>8030</v>
      </c>
      <c r="J352" s="43">
        <v>8102</v>
      </c>
      <c r="K352" s="10">
        <v>5076</v>
      </c>
      <c r="L352" s="44">
        <v>7725</v>
      </c>
      <c r="M352" s="12" t="s">
        <v>505</v>
      </c>
      <c r="N352" s="22">
        <v>6521</v>
      </c>
      <c r="O352" s="12" t="s">
        <v>25</v>
      </c>
      <c r="P352" s="22">
        <v>4372</v>
      </c>
      <c r="Q352" s="12" t="s">
        <v>504</v>
      </c>
      <c r="R352" s="22">
        <v>2042</v>
      </c>
      <c r="S352" s="12" t="s">
        <v>71</v>
      </c>
      <c r="T352" s="22">
        <v>1101</v>
      </c>
      <c r="U352" s="12"/>
      <c r="V352" s="22"/>
      <c r="W352" s="12"/>
      <c r="X352" s="22"/>
      <c r="Y352" s="12"/>
      <c r="Z352" s="22"/>
      <c r="AA352" s="12"/>
      <c r="AB352" s="22"/>
      <c r="AC352" s="10" t="s">
        <v>505</v>
      </c>
      <c r="AD352" s="20">
        <v>13251</v>
      </c>
      <c r="AE352" s="10" t="s">
        <v>504</v>
      </c>
      <c r="AF352" s="20">
        <v>8046</v>
      </c>
      <c r="AG352" s="10" t="s">
        <v>25</v>
      </c>
      <c r="AH352" s="20">
        <v>4372</v>
      </c>
      <c r="AI352" s="10" t="s">
        <v>26</v>
      </c>
      <c r="AJ352" s="20">
        <v>3314</v>
      </c>
      <c r="AK352" s="10" t="s">
        <v>71</v>
      </c>
      <c r="AL352" s="20">
        <v>1101</v>
      </c>
      <c r="AM352" s="10"/>
      <c r="AN352" s="20"/>
      <c r="AO352" s="10"/>
      <c r="AP352" s="20"/>
      <c r="AQ352" s="10"/>
      <c r="AR352" s="20"/>
    </row>
    <row r="353" spans="1:44" x14ac:dyDescent="0.3">
      <c r="A353" s="45">
        <v>2</v>
      </c>
      <c r="B353" s="30" t="s">
        <v>465</v>
      </c>
      <c r="C353" s="30" t="s">
        <v>500</v>
      </c>
      <c r="D353" s="46">
        <v>0.93032306820328736</v>
      </c>
      <c r="E353" s="47">
        <v>0.9987908558473455</v>
      </c>
      <c r="F353" s="42">
        <v>26465</v>
      </c>
      <c r="G353" s="6">
        <v>26465</v>
      </c>
      <c r="H353" s="7">
        <v>13</v>
      </c>
      <c r="I353" s="8">
        <v>24621</v>
      </c>
      <c r="J353" s="43">
        <v>26433</v>
      </c>
      <c r="K353" s="10">
        <v>18643</v>
      </c>
      <c r="L353" s="44">
        <v>25846</v>
      </c>
      <c r="M353" s="12" t="s">
        <v>505</v>
      </c>
      <c r="N353" s="22">
        <v>24728</v>
      </c>
      <c r="O353" s="12" t="s">
        <v>25</v>
      </c>
      <c r="P353" s="22">
        <v>10177</v>
      </c>
      <c r="Q353" s="12" t="s">
        <v>504</v>
      </c>
      <c r="R353" s="22">
        <v>7721</v>
      </c>
      <c r="S353" s="12" t="s">
        <v>71</v>
      </c>
      <c r="T353" s="22">
        <v>4697</v>
      </c>
      <c r="U353" s="12" t="s">
        <v>415</v>
      </c>
      <c r="V353" s="22">
        <v>65</v>
      </c>
      <c r="W353" s="12" t="s">
        <v>439</v>
      </c>
      <c r="X353" s="22">
        <v>40</v>
      </c>
      <c r="Y353" s="12" t="s">
        <v>571</v>
      </c>
      <c r="Z353" s="22">
        <v>53</v>
      </c>
      <c r="AA353" s="12" t="s">
        <v>548</v>
      </c>
      <c r="AB353" s="22">
        <v>25</v>
      </c>
      <c r="AC353" s="10" t="s">
        <v>505</v>
      </c>
      <c r="AD353" s="20">
        <v>46627</v>
      </c>
      <c r="AE353" s="10" t="s">
        <v>504</v>
      </c>
      <c r="AF353" s="20">
        <v>26475</v>
      </c>
      <c r="AG353" s="10" t="s">
        <v>25</v>
      </c>
      <c r="AH353" s="20">
        <v>10177</v>
      </c>
      <c r="AI353" s="10" t="s">
        <v>71</v>
      </c>
      <c r="AJ353" s="20">
        <v>4697</v>
      </c>
      <c r="AK353" s="10" t="s">
        <v>26</v>
      </c>
      <c r="AL353" s="20">
        <v>4649</v>
      </c>
      <c r="AM353" s="10" t="s">
        <v>415</v>
      </c>
      <c r="AN353" s="20">
        <v>65</v>
      </c>
      <c r="AO353" s="10" t="s">
        <v>439</v>
      </c>
      <c r="AP353" s="20">
        <v>40</v>
      </c>
      <c r="AQ353" s="10" t="s">
        <v>571</v>
      </c>
      <c r="AR353" s="20">
        <v>53</v>
      </c>
    </row>
    <row r="354" spans="1:44" x14ac:dyDescent="0.3">
      <c r="A354" s="45">
        <v>5</v>
      </c>
      <c r="B354" s="30" t="s">
        <v>466</v>
      </c>
      <c r="C354" s="30" t="s">
        <v>500</v>
      </c>
      <c r="D354" s="46">
        <v>0.8114558472553699</v>
      </c>
      <c r="E354" s="47">
        <v>0.99463007159904537</v>
      </c>
      <c r="F354" s="42">
        <v>1676</v>
      </c>
      <c r="G354" s="6">
        <v>1676</v>
      </c>
      <c r="H354" s="7">
        <v>7</v>
      </c>
      <c r="I354" s="8">
        <v>1360</v>
      </c>
      <c r="J354" s="43">
        <v>1667</v>
      </c>
      <c r="K354" s="10">
        <v>0</v>
      </c>
      <c r="L354" s="44">
        <v>1605</v>
      </c>
      <c r="M354" s="12" t="s">
        <v>516</v>
      </c>
      <c r="N354" s="22">
        <v>1187</v>
      </c>
      <c r="O354" s="12" t="s">
        <v>576</v>
      </c>
      <c r="P354" s="22">
        <v>157</v>
      </c>
      <c r="Q354" s="12" t="s">
        <v>547</v>
      </c>
      <c r="R354" s="22">
        <v>6</v>
      </c>
      <c r="S354" s="12" t="s">
        <v>504</v>
      </c>
      <c r="T354" s="22">
        <v>3</v>
      </c>
      <c r="U354" s="12" t="s">
        <v>505</v>
      </c>
      <c r="V354" s="22">
        <v>3</v>
      </c>
      <c r="W354" s="12" t="s">
        <v>548</v>
      </c>
      <c r="X354" s="22">
        <v>2</v>
      </c>
      <c r="Y354" s="12" t="s">
        <v>471</v>
      </c>
      <c r="Z354" s="22">
        <v>2</v>
      </c>
      <c r="AA354" s="12" t="s">
        <v>25</v>
      </c>
      <c r="AB354" s="22">
        <v>0</v>
      </c>
      <c r="AC354" s="10" t="s">
        <v>504</v>
      </c>
      <c r="AD354" s="20">
        <v>1631</v>
      </c>
      <c r="AE354" s="10" t="s">
        <v>516</v>
      </c>
      <c r="AF354" s="20">
        <v>1187</v>
      </c>
      <c r="AG354" s="10" t="s">
        <v>505</v>
      </c>
      <c r="AH354" s="20">
        <v>983</v>
      </c>
      <c r="AI354" s="10" t="s">
        <v>576</v>
      </c>
      <c r="AJ354" s="20">
        <v>157</v>
      </c>
      <c r="AK354" s="10" t="s">
        <v>547</v>
      </c>
      <c r="AL354" s="20">
        <v>6</v>
      </c>
      <c r="AM354" s="10" t="s">
        <v>548</v>
      </c>
      <c r="AN354" s="20">
        <v>2</v>
      </c>
      <c r="AO354" s="10" t="s">
        <v>471</v>
      </c>
      <c r="AP354" s="20">
        <v>2</v>
      </c>
      <c r="AQ354" s="10" t="s">
        <v>25</v>
      </c>
      <c r="AR354" s="20">
        <v>0</v>
      </c>
    </row>
    <row r="355" spans="1:44" x14ac:dyDescent="0.3">
      <c r="A355" s="45">
        <v>3</v>
      </c>
      <c r="B355" s="30" t="s">
        <v>467</v>
      </c>
      <c r="C355" s="30" t="s">
        <v>500</v>
      </c>
      <c r="D355" s="46">
        <v>0.76314235085646775</v>
      </c>
      <c r="E355" s="47">
        <v>1</v>
      </c>
      <c r="F355" s="42">
        <v>1693</v>
      </c>
      <c r="G355" s="6">
        <v>1693</v>
      </c>
      <c r="H355" s="7">
        <v>7</v>
      </c>
      <c r="I355" s="8">
        <v>1292</v>
      </c>
      <c r="J355" s="43">
        <v>1693</v>
      </c>
      <c r="K355" s="10">
        <v>447</v>
      </c>
      <c r="L355" s="44">
        <v>1589</v>
      </c>
      <c r="M355" s="12" t="s">
        <v>71</v>
      </c>
      <c r="N355" s="22">
        <v>1150</v>
      </c>
      <c r="O355" s="12" t="s">
        <v>505</v>
      </c>
      <c r="P355" s="22">
        <v>465</v>
      </c>
      <c r="Q355" s="12" t="s">
        <v>25</v>
      </c>
      <c r="R355" s="22">
        <v>117</v>
      </c>
      <c r="S355" s="12" t="s">
        <v>504</v>
      </c>
      <c r="T355" s="22">
        <v>28</v>
      </c>
      <c r="U355" s="12"/>
      <c r="V355" s="22"/>
      <c r="W355" s="12"/>
      <c r="X355" s="22"/>
      <c r="Y355" s="12"/>
      <c r="Z355" s="22"/>
      <c r="AA355" s="12"/>
      <c r="AB355" s="22"/>
      <c r="AC355" s="10" t="s">
        <v>505</v>
      </c>
      <c r="AD355" s="20">
        <v>1891</v>
      </c>
      <c r="AE355" s="10" t="s">
        <v>504</v>
      </c>
      <c r="AF355" s="20">
        <v>1660</v>
      </c>
      <c r="AG355" s="10" t="s">
        <v>71</v>
      </c>
      <c r="AH355" s="20">
        <v>1150</v>
      </c>
      <c r="AI355" s="10" t="s">
        <v>25</v>
      </c>
      <c r="AJ355" s="20">
        <v>117</v>
      </c>
      <c r="AK355" s="10"/>
      <c r="AL355" s="20"/>
      <c r="AM355" s="10"/>
      <c r="AN355" s="20"/>
      <c r="AO355" s="10"/>
      <c r="AP355" s="20"/>
      <c r="AQ355" s="10"/>
      <c r="AR355" s="20"/>
    </row>
    <row r="356" spans="1:44" x14ac:dyDescent="0.3">
      <c r="A356" s="45">
        <v>2</v>
      </c>
      <c r="B356" s="30" t="s">
        <v>468</v>
      </c>
      <c r="C356" s="30" t="s">
        <v>500</v>
      </c>
      <c r="D356" s="46">
        <v>0.94515488920736412</v>
      </c>
      <c r="E356" s="47">
        <v>0.99983463785690663</v>
      </c>
      <c r="F356" s="42">
        <v>18142</v>
      </c>
      <c r="G356" s="6">
        <v>18142</v>
      </c>
      <c r="H356" s="7">
        <v>11</v>
      </c>
      <c r="I356" s="8">
        <v>17147</v>
      </c>
      <c r="J356" s="43">
        <v>18139</v>
      </c>
      <c r="K356" s="10">
        <v>9047</v>
      </c>
      <c r="L356" s="44">
        <v>17297</v>
      </c>
      <c r="M356" s="12" t="s">
        <v>505</v>
      </c>
      <c r="N356" s="22">
        <v>13415</v>
      </c>
      <c r="O356" s="12" t="s">
        <v>504</v>
      </c>
      <c r="P356" s="22">
        <v>6061</v>
      </c>
      <c r="Q356" s="12" t="s">
        <v>71</v>
      </c>
      <c r="R356" s="22">
        <v>5461</v>
      </c>
      <c r="S356" s="12" t="s">
        <v>25</v>
      </c>
      <c r="T356" s="22">
        <v>3081</v>
      </c>
      <c r="U356" s="12" t="s">
        <v>475</v>
      </c>
      <c r="V356" s="22">
        <v>23</v>
      </c>
      <c r="W356" s="12" t="s">
        <v>548</v>
      </c>
      <c r="X356" s="22">
        <v>12</v>
      </c>
      <c r="Y356" s="12" t="s">
        <v>541</v>
      </c>
      <c r="Z356" s="22">
        <v>0</v>
      </c>
      <c r="AA356" s="12" t="s">
        <v>550</v>
      </c>
      <c r="AB356" s="22">
        <v>0</v>
      </c>
      <c r="AC356" s="10" t="s">
        <v>505</v>
      </c>
      <c r="AD356" s="20">
        <v>26751</v>
      </c>
      <c r="AE356" s="10" t="s">
        <v>504</v>
      </c>
      <c r="AF356" s="20">
        <v>18248</v>
      </c>
      <c r="AG356" s="10" t="s">
        <v>26</v>
      </c>
      <c r="AH356" s="20">
        <v>8258</v>
      </c>
      <c r="AI356" s="10" t="s">
        <v>71</v>
      </c>
      <c r="AJ356" s="20">
        <v>5461</v>
      </c>
      <c r="AK356" s="10" t="s">
        <v>25</v>
      </c>
      <c r="AL356" s="20">
        <v>3081</v>
      </c>
      <c r="AM356" s="10" t="s">
        <v>475</v>
      </c>
      <c r="AN356" s="20">
        <v>23</v>
      </c>
      <c r="AO356" s="10" t="s">
        <v>548</v>
      </c>
      <c r="AP356" s="20">
        <v>12</v>
      </c>
      <c r="AQ356" s="10" t="s">
        <v>541</v>
      </c>
      <c r="AR356" s="20">
        <v>0</v>
      </c>
    </row>
    <row r="357" spans="1:44" x14ac:dyDescent="0.3">
      <c r="A357" s="45">
        <v>2</v>
      </c>
      <c r="B357" s="30" t="s">
        <v>469</v>
      </c>
      <c r="C357" s="30" t="s">
        <v>500</v>
      </c>
      <c r="D357" s="46">
        <v>0.84510077322854604</v>
      </c>
      <c r="E357" s="47">
        <v>0.99556344276841169</v>
      </c>
      <c r="F357" s="42">
        <v>7889</v>
      </c>
      <c r="G357" s="6">
        <v>7889</v>
      </c>
      <c r="H357" s="7">
        <v>11</v>
      </c>
      <c r="I357" s="8">
        <v>6667</v>
      </c>
      <c r="J357" s="43">
        <v>7854</v>
      </c>
      <c r="K357" s="10">
        <v>1987</v>
      </c>
      <c r="L357" s="44">
        <v>7299</v>
      </c>
      <c r="M357" s="12" t="s">
        <v>505</v>
      </c>
      <c r="N357" s="22">
        <v>4433</v>
      </c>
      <c r="O357" s="12" t="s">
        <v>504</v>
      </c>
      <c r="P357" s="22">
        <v>1974</v>
      </c>
      <c r="Q357" s="12" t="s">
        <v>71</v>
      </c>
      <c r="R357" s="22">
        <v>1616</v>
      </c>
      <c r="S357" s="12" t="s">
        <v>25</v>
      </c>
      <c r="T357" s="22">
        <v>1051</v>
      </c>
      <c r="U357" s="12" t="s">
        <v>548</v>
      </c>
      <c r="V357" s="22">
        <v>7</v>
      </c>
      <c r="W357" s="12" t="s">
        <v>571</v>
      </c>
      <c r="X357" s="22">
        <v>9</v>
      </c>
      <c r="Y357" s="12"/>
      <c r="Z357" s="22"/>
      <c r="AA357" s="12"/>
      <c r="AB357" s="22"/>
      <c r="AC357" s="10" t="s">
        <v>505</v>
      </c>
      <c r="AD357" s="20">
        <v>9770</v>
      </c>
      <c r="AE357" s="10" t="s">
        <v>504</v>
      </c>
      <c r="AF357" s="20">
        <v>6638</v>
      </c>
      <c r="AG357" s="10" t="s">
        <v>71</v>
      </c>
      <c r="AH357" s="20">
        <v>1616</v>
      </c>
      <c r="AI357" s="10" t="s">
        <v>25</v>
      </c>
      <c r="AJ357" s="20">
        <v>1051</v>
      </c>
      <c r="AK357" s="10" t="s">
        <v>26</v>
      </c>
      <c r="AL357" s="20">
        <v>1045</v>
      </c>
      <c r="AM357" s="10" t="s">
        <v>548</v>
      </c>
      <c r="AN357" s="20">
        <v>7</v>
      </c>
      <c r="AO357" s="10" t="s">
        <v>571</v>
      </c>
      <c r="AP357" s="20">
        <v>9</v>
      </c>
      <c r="AQ357" s="10"/>
      <c r="AR357" s="20"/>
    </row>
    <row r="358" spans="1:44" x14ac:dyDescent="0.3">
      <c r="A358" s="45">
        <v>3</v>
      </c>
      <c r="B358" s="30" t="s">
        <v>107</v>
      </c>
      <c r="C358" s="30" t="s">
        <v>500</v>
      </c>
      <c r="D358" s="46">
        <v>0.85083776052308946</v>
      </c>
      <c r="E358" s="47">
        <v>0.99550469963220267</v>
      </c>
      <c r="F358" s="42">
        <v>2447</v>
      </c>
      <c r="G358" s="6">
        <v>2447</v>
      </c>
      <c r="H358" s="7">
        <v>7</v>
      </c>
      <c r="I358" s="8">
        <v>2082</v>
      </c>
      <c r="J358" s="43">
        <v>2436</v>
      </c>
      <c r="K358" s="10">
        <v>732</v>
      </c>
      <c r="L358" s="44">
        <v>1807</v>
      </c>
      <c r="M358" s="12" t="s">
        <v>504</v>
      </c>
      <c r="N358" s="22">
        <v>1364</v>
      </c>
      <c r="O358" s="12" t="s">
        <v>71</v>
      </c>
      <c r="P358" s="22">
        <v>860</v>
      </c>
      <c r="Q358" s="12" t="s">
        <v>505</v>
      </c>
      <c r="R358" s="22">
        <v>795</v>
      </c>
      <c r="S358" s="12" t="s">
        <v>25</v>
      </c>
      <c r="T358" s="22">
        <v>6</v>
      </c>
      <c r="U358" s="12" t="s">
        <v>548</v>
      </c>
      <c r="V358" s="22">
        <v>3</v>
      </c>
      <c r="W358" s="12"/>
      <c r="X358" s="22"/>
      <c r="Y358" s="12"/>
      <c r="Z358" s="22"/>
      <c r="AA358" s="12"/>
      <c r="AB358" s="22"/>
      <c r="AC358" s="10" t="s">
        <v>504</v>
      </c>
      <c r="AD358" s="20">
        <v>2411</v>
      </c>
      <c r="AE358" s="10" t="s">
        <v>505</v>
      </c>
      <c r="AF358" s="20">
        <v>2203</v>
      </c>
      <c r="AG358" s="10" t="s">
        <v>71</v>
      </c>
      <c r="AH358" s="20">
        <v>860</v>
      </c>
      <c r="AI358" s="10" t="s">
        <v>25</v>
      </c>
      <c r="AJ358" s="20">
        <v>6</v>
      </c>
      <c r="AK358" s="10" t="s">
        <v>548</v>
      </c>
      <c r="AL358" s="20">
        <v>3</v>
      </c>
      <c r="AM358" s="10"/>
      <c r="AN358" s="20"/>
      <c r="AO358" s="10"/>
      <c r="AP358" s="20"/>
      <c r="AQ358" s="10"/>
      <c r="AR358" s="20"/>
    </row>
    <row r="359" spans="1:44" x14ac:dyDescent="0.3">
      <c r="A359" s="45">
        <v>5</v>
      </c>
      <c r="B359" s="30" t="s">
        <v>472</v>
      </c>
      <c r="C359" s="30" t="s">
        <v>500</v>
      </c>
      <c r="D359" s="46">
        <v>0.83018867924528306</v>
      </c>
      <c r="E359" s="47">
        <v>1</v>
      </c>
      <c r="F359" s="42">
        <v>2173</v>
      </c>
      <c r="G359" s="6">
        <v>2173</v>
      </c>
      <c r="H359" s="7">
        <v>7</v>
      </c>
      <c r="I359" s="8">
        <v>1804</v>
      </c>
      <c r="J359" s="43">
        <v>2173</v>
      </c>
      <c r="K359" s="10">
        <v>138</v>
      </c>
      <c r="L359" s="44">
        <v>2090</v>
      </c>
      <c r="M359" s="12" t="s">
        <v>427</v>
      </c>
      <c r="N359" s="22">
        <v>1263</v>
      </c>
      <c r="O359" s="12" t="s">
        <v>504</v>
      </c>
      <c r="P359" s="22">
        <v>652</v>
      </c>
      <c r="Q359" s="12" t="s">
        <v>25</v>
      </c>
      <c r="R359" s="22">
        <v>28</v>
      </c>
      <c r="S359" s="12" t="s">
        <v>548</v>
      </c>
      <c r="T359" s="22">
        <v>14</v>
      </c>
      <c r="U359" s="12" t="s">
        <v>505</v>
      </c>
      <c r="V359" s="22">
        <v>2</v>
      </c>
      <c r="W359" s="12" t="s">
        <v>550</v>
      </c>
      <c r="X359" s="22">
        <v>0</v>
      </c>
      <c r="Y359" s="12"/>
      <c r="Z359" s="22"/>
      <c r="AA359" s="12"/>
      <c r="AB359" s="22"/>
      <c r="AC359" s="10" t="s">
        <v>504</v>
      </c>
      <c r="AD359" s="20">
        <v>2198</v>
      </c>
      <c r="AE359" s="10" t="s">
        <v>427</v>
      </c>
      <c r="AF359" s="20">
        <v>1263</v>
      </c>
      <c r="AG359" s="10" t="s">
        <v>26</v>
      </c>
      <c r="AH359" s="20">
        <v>1238</v>
      </c>
      <c r="AI359" s="10" t="s">
        <v>505</v>
      </c>
      <c r="AJ359" s="20">
        <v>874</v>
      </c>
      <c r="AK359" s="10" t="s">
        <v>25</v>
      </c>
      <c r="AL359" s="20">
        <v>28</v>
      </c>
      <c r="AM359" s="10" t="s">
        <v>548</v>
      </c>
      <c r="AN359" s="20">
        <v>14</v>
      </c>
      <c r="AO359" s="10" t="s">
        <v>550</v>
      </c>
      <c r="AP359" s="20">
        <v>0</v>
      </c>
      <c r="AQ359" s="10"/>
      <c r="AR359" s="20"/>
    </row>
    <row r="360" spans="1:44" x14ac:dyDescent="0.3">
      <c r="A360" s="45">
        <v>2</v>
      </c>
      <c r="B360" s="30" t="s">
        <v>473</v>
      </c>
      <c r="C360" s="30" t="s">
        <v>500</v>
      </c>
      <c r="D360" s="46">
        <v>0.89542000844238079</v>
      </c>
      <c r="E360" s="47">
        <v>1</v>
      </c>
      <c r="F360" s="42">
        <v>9476</v>
      </c>
      <c r="G360" s="6">
        <v>9476</v>
      </c>
      <c r="H360" s="7">
        <v>11</v>
      </c>
      <c r="I360" s="8">
        <v>8485</v>
      </c>
      <c r="J360" s="43">
        <v>9476</v>
      </c>
      <c r="K360" s="10">
        <v>4900</v>
      </c>
      <c r="L360" s="44">
        <v>8581</v>
      </c>
      <c r="M360" s="12" t="s">
        <v>71</v>
      </c>
      <c r="N360" s="22">
        <v>5539</v>
      </c>
      <c r="O360" s="12" t="s">
        <v>505</v>
      </c>
      <c r="P360" s="22">
        <v>4716</v>
      </c>
      <c r="Q360" s="12" t="s">
        <v>504</v>
      </c>
      <c r="R360" s="22">
        <v>3371</v>
      </c>
      <c r="S360" s="12" t="s">
        <v>25</v>
      </c>
      <c r="T360" s="22">
        <v>1501</v>
      </c>
      <c r="U360" s="12" t="s">
        <v>578</v>
      </c>
      <c r="V360" s="22">
        <v>114</v>
      </c>
      <c r="W360" s="12" t="s">
        <v>548</v>
      </c>
      <c r="X360" s="22">
        <v>52</v>
      </c>
      <c r="Y360" s="12" t="s">
        <v>475</v>
      </c>
      <c r="Z360" s="22">
        <v>17</v>
      </c>
      <c r="AA360" s="12" t="s">
        <v>577</v>
      </c>
      <c r="AB360" s="22">
        <v>4</v>
      </c>
      <c r="AC360" s="10" t="s">
        <v>505</v>
      </c>
      <c r="AD360" s="20">
        <v>10931</v>
      </c>
      <c r="AE360" s="10" t="s">
        <v>504</v>
      </c>
      <c r="AF360" s="20">
        <v>9559</v>
      </c>
      <c r="AG360" s="10" t="s">
        <v>71</v>
      </c>
      <c r="AH360" s="20">
        <v>5539</v>
      </c>
      <c r="AI360" s="10" t="s">
        <v>25</v>
      </c>
      <c r="AJ360" s="20">
        <v>1501</v>
      </c>
      <c r="AK360" s="10" t="s">
        <v>26</v>
      </c>
      <c r="AL360" s="20">
        <v>128</v>
      </c>
      <c r="AM360" s="10" t="s">
        <v>578</v>
      </c>
      <c r="AN360" s="20">
        <v>114</v>
      </c>
      <c r="AO360" s="10" t="s">
        <v>548</v>
      </c>
      <c r="AP360" s="20">
        <v>52</v>
      </c>
      <c r="AQ360" s="10" t="s">
        <v>475</v>
      </c>
      <c r="AR360" s="20">
        <v>17</v>
      </c>
    </row>
    <row r="361" spans="1:44" x14ac:dyDescent="0.3">
      <c r="A361" s="45">
        <v>3</v>
      </c>
      <c r="B361" s="30" t="s">
        <v>470</v>
      </c>
      <c r="C361" s="30" t="s">
        <v>500</v>
      </c>
      <c r="D361" s="46">
        <v>0.98232859859076171</v>
      </c>
      <c r="E361" s="47">
        <v>0.99977631137456657</v>
      </c>
      <c r="F361" s="42">
        <v>8941</v>
      </c>
      <c r="G361" s="6">
        <v>8941</v>
      </c>
      <c r="H361" s="7">
        <v>11</v>
      </c>
      <c r="I361" s="8">
        <v>8783</v>
      </c>
      <c r="J361" s="43">
        <v>8939</v>
      </c>
      <c r="K361" s="10">
        <v>5179</v>
      </c>
      <c r="L361" s="44">
        <v>8752</v>
      </c>
      <c r="M361" s="12" t="s">
        <v>471</v>
      </c>
      <c r="N361" s="22">
        <v>6864</v>
      </c>
      <c r="O361" s="12" t="s">
        <v>505</v>
      </c>
      <c r="P361" s="22">
        <v>7007</v>
      </c>
      <c r="Q361" s="12" t="s">
        <v>71</v>
      </c>
      <c r="R361" s="22">
        <v>3178</v>
      </c>
      <c r="S361" s="12" t="s">
        <v>504</v>
      </c>
      <c r="T361" s="22">
        <v>158</v>
      </c>
      <c r="U361" s="12" t="s">
        <v>25</v>
      </c>
      <c r="V361" s="22">
        <v>260</v>
      </c>
      <c r="W361" s="12" t="s">
        <v>548</v>
      </c>
      <c r="X361" s="22">
        <v>90</v>
      </c>
      <c r="Y361" s="12" t="s">
        <v>425</v>
      </c>
      <c r="Z361" s="22">
        <v>26</v>
      </c>
      <c r="AA361" s="12" t="s">
        <v>550</v>
      </c>
      <c r="AB361" s="22">
        <v>5</v>
      </c>
      <c r="AC361" s="10" t="s">
        <v>505</v>
      </c>
      <c r="AD361" s="20">
        <v>11629</v>
      </c>
      <c r="AE361" s="10" t="s">
        <v>504</v>
      </c>
      <c r="AF361" s="20">
        <v>8638</v>
      </c>
      <c r="AG361" s="10" t="s">
        <v>471</v>
      </c>
      <c r="AH361" s="20">
        <v>6864</v>
      </c>
      <c r="AI361" s="10" t="s">
        <v>26</v>
      </c>
      <c r="AJ361" s="20">
        <v>3619</v>
      </c>
      <c r="AK361" s="10" t="s">
        <v>71</v>
      </c>
      <c r="AL361" s="20">
        <v>3178</v>
      </c>
      <c r="AM361" s="10" t="s">
        <v>25</v>
      </c>
      <c r="AN361" s="20">
        <v>260</v>
      </c>
      <c r="AO361" s="10" t="s">
        <v>548</v>
      </c>
      <c r="AP361" s="20">
        <v>90</v>
      </c>
      <c r="AQ361" s="10" t="s">
        <v>425</v>
      </c>
      <c r="AR361" s="20">
        <v>26</v>
      </c>
    </row>
    <row r="362" spans="1:44" x14ac:dyDescent="0.3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3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3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3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3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3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3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3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3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3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3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3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3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3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3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3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3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3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3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3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3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3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3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3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3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3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3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3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3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3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3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3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3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3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3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3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3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3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3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3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3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3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3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3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3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3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3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3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3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3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3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3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3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3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3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3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3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3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3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3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3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3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3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3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3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3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3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3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3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3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3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3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5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mergeCells count="18">
    <mergeCell ref="AG4:AH4"/>
    <mergeCell ref="AI4:AJ4"/>
    <mergeCell ref="AK4:AL4"/>
    <mergeCell ref="AM4:AN4"/>
    <mergeCell ref="AO4:AP4"/>
    <mergeCell ref="AQ4:AR4"/>
    <mergeCell ref="U4:V4"/>
    <mergeCell ref="W4:X4"/>
    <mergeCell ref="Y4:Z4"/>
    <mergeCell ref="AA4:AB4"/>
    <mergeCell ref="AC4:AD4"/>
    <mergeCell ref="AE4:AF4"/>
    <mergeCell ref="A2:B2"/>
    <mergeCell ref="F4:H4"/>
    <mergeCell ref="M4:N4"/>
    <mergeCell ref="O4:P4"/>
    <mergeCell ref="Q4:R4"/>
    <mergeCell ref="S4:T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6234-2967-4754-8168-D70D5733F1B1}">
  <sheetPr>
    <tabColor theme="9" tint="-0.499984740745262"/>
  </sheetPr>
  <dimension ref="A1:U434"/>
  <sheetViews>
    <sheetView workbookViewId="0">
      <pane xSplit="3" ySplit="5" topLeftCell="D6" activePane="bottomRight" state="frozen"/>
      <selection pane="topRight"/>
      <selection pane="bottomLeft"/>
      <selection pane="bottomRight" activeCell="N6" sqref="N6:U362"/>
    </sheetView>
  </sheetViews>
  <sheetFormatPr baseColWidth="10" defaultColWidth="11.5546875" defaultRowHeight="14.4" x14ac:dyDescent="0.3"/>
  <cols>
    <col min="2" max="3" width="20.77734375" customWidth="1"/>
    <col min="6" max="6" width="18.5546875" customWidth="1"/>
    <col min="8" max="8" width="18.5546875" customWidth="1"/>
    <col min="10" max="10" width="18.5546875" customWidth="1"/>
    <col min="12" max="12" width="18.5546875" customWidth="1"/>
  </cols>
  <sheetData>
    <row r="1" spans="1:21" ht="31.5" customHeight="1" x14ac:dyDescent="0.6">
      <c r="A1" s="1" t="s">
        <v>0</v>
      </c>
    </row>
    <row r="2" spans="1:21" x14ac:dyDescent="0.3">
      <c r="A2" s="154" t="s">
        <v>517</v>
      </c>
      <c r="B2" s="155"/>
      <c r="C2" s="33"/>
    </row>
    <row r="3" spans="1:21" ht="15.75" customHeight="1" thickBot="1" x14ac:dyDescent="0.35">
      <c r="A3" s="34" t="s">
        <v>518</v>
      </c>
      <c r="B3" s="35"/>
      <c r="C3" s="36"/>
    </row>
    <row r="4" spans="1:21" ht="16.5" customHeight="1" thickBot="1" x14ac:dyDescent="0.35">
      <c r="D4" s="93" t="s">
        <v>554</v>
      </c>
      <c r="E4" s="92" t="s">
        <v>555</v>
      </c>
      <c r="F4" s="138" t="s">
        <v>556</v>
      </c>
      <c r="G4" s="139"/>
      <c r="H4" s="135" t="s">
        <v>557</v>
      </c>
      <c r="I4" s="137"/>
      <c r="J4" s="135" t="s">
        <v>558</v>
      </c>
      <c r="K4" s="137"/>
      <c r="L4" s="135" t="s">
        <v>559</v>
      </c>
      <c r="M4" s="137"/>
      <c r="N4" s="153" t="s">
        <v>560</v>
      </c>
      <c r="O4" s="152"/>
      <c r="P4" s="151" t="s">
        <v>561</v>
      </c>
      <c r="Q4" s="152"/>
      <c r="R4" s="151" t="s">
        <v>562</v>
      </c>
      <c r="S4" s="152"/>
      <c r="T4" s="151" t="s">
        <v>563</v>
      </c>
      <c r="U4" s="152"/>
    </row>
    <row r="5" spans="1:21" ht="19.5" customHeight="1" thickBot="1" x14ac:dyDescent="0.4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3">
      <c r="A6" s="32">
        <v>3</v>
      </c>
      <c r="B6" s="39" t="s">
        <v>20</v>
      </c>
      <c r="C6" s="39" t="s">
        <v>491</v>
      </c>
      <c r="D6" s="8">
        <v>18572</v>
      </c>
      <c r="E6" s="44">
        <v>19257</v>
      </c>
      <c r="F6" s="12" t="s">
        <v>504</v>
      </c>
      <c r="G6" s="16">
        <v>9987</v>
      </c>
      <c r="H6" s="12" t="s">
        <v>23</v>
      </c>
      <c r="I6" s="16">
        <v>5526</v>
      </c>
      <c r="J6" s="12" t="s">
        <v>505</v>
      </c>
      <c r="K6" s="16">
        <v>2156</v>
      </c>
      <c r="L6" s="12" t="s">
        <v>548</v>
      </c>
      <c r="M6" s="16">
        <v>791</v>
      </c>
      <c r="N6" s="10" t="s">
        <v>504</v>
      </c>
      <c r="O6" s="11">
        <v>10424</v>
      </c>
      <c r="P6" s="10" t="s">
        <v>23</v>
      </c>
      <c r="Q6" s="11">
        <v>5526</v>
      </c>
      <c r="R6" s="10" t="s">
        <v>505</v>
      </c>
      <c r="S6" s="11">
        <v>2295</v>
      </c>
      <c r="T6" s="10" t="s">
        <v>548</v>
      </c>
      <c r="U6" s="11">
        <v>858</v>
      </c>
    </row>
    <row r="7" spans="1:21" x14ac:dyDescent="0.3">
      <c r="A7" s="45">
        <v>4</v>
      </c>
      <c r="B7" s="30" t="s">
        <v>28</v>
      </c>
      <c r="C7" s="30" t="s">
        <v>491</v>
      </c>
      <c r="D7" s="8">
        <v>1633</v>
      </c>
      <c r="E7" s="44">
        <v>1886</v>
      </c>
      <c r="F7" s="12" t="s">
        <v>504</v>
      </c>
      <c r="G7" s="16">
        <v>1187</v>
      </c>
      <c r="H7" s="12" t="s">
        <v>548</v>
      </c>
      <c r="I7" s="16">
        <v>351</v>
      </c>
      <c r="J7" s="12" t="s">
        <v>505</v>
      </c>
      <c r="K7" s="16">
        <v>95</v>
      </c>
      <c r="L7" s="12"/>
      <c r="M7" s="16"/>
      <c r="N7" s="10" t="s">
        <v>504</v>
      </c>
      <c r="O7" s="11">
        <v>1375</v>
      </c>
      <c r="P7" s="10" t="s">
        <v>548</v>
      </c>
      <c r="Q7" s="11">
        <v>367</v>
      </c>
      <c r="R7" s="10" t="s">
        <v>505</v>
      </c>
      <c r="S7" s="11">
        <v>134</v>
      </c>
      <c r="T7" s="10" t="s">
        <v>569</v>
      </c>
      <c r="U7" s="11">
        <v>10</v>
      </c>
    </row>
    <row r="8" spans="1:21" x14ac:dyDescent="0.3">
      <c r="A8" s="45">
        <v>6</v>
      </c>
      <c r="B8" s="30" t="s">
        <v>30</v>
      </c>
      <c r="C8" s="30" t="s">
        <v>491</v>
      </c>
      <c r="D8" s="8">
        <v>399</v>
      </c>
      <c r="E8" s="44">
        <v>526</v>
      </c>
      <c r="F8" s="12" t="s">
        <v>31</v>
      </c>
      <c r="G8" s="16">
        <v>399</v>
      </c>
      <c r="H8" s="12"/>
      <c r="I8" s="16"/>
      <c r="J8" s="12"/>
      <c r="K8" s="16"/>
      <c r="L8" s="12"/>
      <c r="M8" s="16"/>
      <c r="N8" s="10" t="s">
        <v>31</v>
      </c>
      <c r="O8" s="11">
        <v>399</v>
      </c>
      <c r="P8" s="10" t="s">
        <v>504</v>
      </c>
      <c r="Q8" s="11">
        <v>97</v>
      </c>
      <c r="R8" s="10" t="s">
        <v>505</v>
      </c>
      <c r="S8" s="11">
        <v>22</v>
      </c>
      <c r="T8" s="10" t="s">
        <v>569</v>
      </c>
      <c r="U8" s="11">
        <v>7</v>
      </c>
    </row>
    <row r="9" spans="1:21" x14ac:dyDescent="0.3">
      <c r="A9" s="45">
        <v>6</v>
      </c>
      <c r="B9" s="30" t="s">
        <v>32</v>
      </c>
      <c r="C9" s="30" t="s">
        <v>491</v>
      </c>
      <c r="D9" s="8">
        <v>400</v>
      </c>
      <c r="E9" s="44">
        <v>473</v>
      </c>
      <c r="F9" s="12" t="s">
        <v>31</v>
      </c>
      <c r="G9" s="16">
        <v>400</v>
      </c>
      <c r="H9" s="12"/>
      <c r="I9" s="16"/>
      <c r="J9" s="12"/>
      <c r="K9" s="16"/>
      <c r="L9" s="12"/>
      <c r="M9" s="16"/>
      <c r="N9" s="10" t="s">
        <v>31</v>
      </c>
      <c r="O9" s="11">
        <v>400</v>
      </c>
      <c r="P9" s="10" t="s">
        <v>504</v>
      </c>
      <c r="Q9" s="11">
        <v>50</v>
      </c>
      <c r="R9" s="10" t="s">
        <v>505</v>
      </c>
      <c r="S9" s="11">
        <v>16</v>
      </c>
      <c r="T9" s="10" t="s">
        <v>569</v>
      </c>
      <c r="U9" s="11">
        <v>6</v>
      </c>
    </row>
    <row r="10" spans="1:21" x14ac:dyDescent="0.3">
      <c r="A10" s="45">
        <v>4</v>
      </c>
      <c r="B10" s="30" t="s">
        <v>34</v>
      </c>
      <c r="C10" s="30" t="s">
        <v>491</v>
      </c>
      <c r="D10" s="8">
        <v>1551</v>
      </c>
      <c r="E10" s="44">
        <v>1705</v>
      </c>
      <c r="F10" s="12" t="s">
        <v>31</v>
      </c>
      <c r="G10" s="16">
        <v>942</v>
      </c>
      <c r="H10" s="12" t="s">
        <v>504</v>
      </c>
      <c r="I10" s="16">
        <v>608</v>
      </c>
      <c r="J10" s="12" t="s">
        <v>548</v>
      </c>
      <c r="K10" s="16">
        <v>1</v>
      </c>
      <c r="L10" s="12"/>
      <c r="M10" s="16"/>
      <c r="N10" s="10" t="s">
        <v>31</v>
      </c>
      <c r="O10" s="11">
        <v>942</v>
      </c>
      <c r="P10" s="10" t="s">
        <v>504</v>
      </c>
      <c r="Q10" s="11">
        <v>725</v>
      </c>
      <c r="R10" s="10" t="s">
        <v>505</v>
      </c>
      <c r="S10" s="11">
        <v>31</v>
      </c>
      <c r="T10" s="10" t="s">
        <v>569</v>
      </c>
      <c r="U10" s="11">
        <v>5</v>
      </c>
    </row>
    <row r="11" spans="1:21" x14ac:dyDescent="0.3">
      <c r="A11" s="45">
        <v>4</v>
      </c>
      <c r="B11" s="30" t="s">
        <v>35</v>
      </c>
      <c r="C11" s="30" t="s">
        <v>491</v>
      </c>
      <c r="D11" s="8">
        <v>3953</v>
      </c>
      <c r="E11" s="44">
        <v>4278</v>
      </c>
      <c r="F11" s="12" t="s">
        <v>31</v>
      </c>
      <c r="G11" s="16">
        <v>2487</v>
      </c>
      <c r="H11" s="12" t="s">
        <v>504</v>
      </c>
      <c r="I11" s="16">
        <v>1342</v>
      </c>
      <c r="J11" s="12" t="s">
        <v>25</v>
      </c>
      <c r="K11" s="16">
        <v>63</v>
      </c>
      <c r="L11" s="12" t="s">
        <v>548</v>
      </c>
      <c r="M11" s="16">
        <v>61</v>
      </c>
      <c r="N11" s="10" t="s">
        <v>31</v>
      </c>
      <c r="O11" s="11">
        <v>2487</v>
      </c>
      <c r="P11" s="10" t="s">
        <v>504</v>
      </c>
      <c r="Q11" s="11">
        <v>1572</v>
      </c>
      <c r="R11" s="10" t="s">
        <v>548</v>
      </c>
      <c r="S11" s="11">
        <v>79</v>
      </c>
      <c r="T11" s="10" t="s">
        <v>25</v>
      </c>
      <c r="U11" s="11">
        <v>63</v>
      </c>
    </row>
    <row r="12" spans="1:21" x14ac:dyDescent="0.3">
      <c r="A12" s="45">
        <v>4</v>
      </c>
      <c r="B12" s="30" t="s">
        <v>36</v>
      </c>
      <c r="C12" s="30" t="s">
        <v>491</v>
      </c>
      <c r="D12" s="8">
        <v>3785</v>
      </c>
      <c r="E12" s="44">
        <v>4017</v>
      </c>
      <c r="F12" s="12" t="s">
        <v>504</v>
      </c>
      <c r="G12" s="16">
        <v>2297</v>
      </c>
      <c r="H12" s="12" t="s">
        <v>31</v>
      </c>
      <c r="I12" s="16">
        <v>1111</v>
      </c>
      <c r="J12" s="12" t="s">
        <v>548</v>
      </c>
      <c r="K12" s="16">
        <v>285</v>
      </c>
      <c r="L12" s="12" t="s">
        <v>25</v>
      </c>
      <c r="M12" s="16">
        <v>92</v>
      </c>
      <c r="N12" s="10" t="s">
        <v>504</v>
      </c>
      <c r="O12" s="11">
        <v>2459</v>
      </c>
      <c r="P12" s="10" t="s">
        <v>31</v>
      </c>
      <c r="Q12" s="11">
        <v>1111</v>
      </c>
      <c r="R12" s="10" t="s">
        <v>548</v>
      </c>
      <c r="S12" s="11">
        <v>301</v>
      </c>
      <c r="T12" s="10" t="s">
        <v>25</v>
      </c>
      <c r="U12" s="11">
        <v>92</v>
      </c>
    </row>
    <row r="13" spans="1:21" x14ac:dyDescent="0.3">
      <c r="A13" s="45">
        <v>4</v>
      </c>
      <c r="B13" s="30" t="s">
        <v>37</v>
      </c>
      <c r="C13" s="30" t="s">
        <v>491</v>
      </c>
      <c r="D13" s="8">
        <v>2135</v>
      </c>
      <c r="E13" s="44">
        <v>2353</v>
      </c>
      <c r="F13" s="12" t="s">
        <v>504</v>
      </c>
      <c r="G13" s="16">
        <v>879</v>
      </c>
      <c r="H13" s="12" t="s">
        <v>23</v>
      </c>
      <c r="I13" s="16">
        <v>691</v>
      </c>
      <c r="J13" s="12" t="s">
        <v>505</v>
      </c>
      <c r="K13" s="16">
        <v>450</v>
      </c>
      <c r="L13" s="12" t="s">
        <v>548</v>
      </c>
      <c r="M13" s="16">
        <v>112</v>
      </c>
      <c r="N13" s="10" t="s">
        <v>504</v>
      </c>
      <c r="O13" s="11">
        <v>1057</v>
      </c>
      <c r="P13" s="10" t="s">
        <v>23</v>
      </c>
      <c r="Q13" s="11">
        <v>691</v>
      </c>
      <c r="R13" s="10" t="s">
        <v>505</v>
      </c>
      <c r="S13" s="11">
        <v>473</v>
      </c>
      <c r="T13" s="10" t="s">
        <v>548</v>
      </c>
      <c r="U13" s="11">
        <v>118</v>
      </c>
    </row>
    <row r="14" spans="1:21" x14ac:dyDescent="0.3">
      <c r="A14" s="45">
        <v>5</v>
      </c>
      <c r="B14" s="30" t="s">
        <v>39</v>
      </c>
      <c r="C14" s="30" t="s">
        <v>491</v>
      </c>
      <c r="D14" s="8">
        <v>796</v>
      </c>
      <c r="E14" s="44">
        <v>953</v>
      </c>
      <c r="F14" s="12" t="s">
        <v>505</v>
      </c>
      <c r="G14" s="16">
        <v>312</v>
      </c>
      <c r="H14" s="12" t="s">
        <v>23</v>
      </c>
      <c r="I14" s="16">
        <v>293</v>
      </c>
      <c r="J14" s="12" t="s">
        <v>504</v>
      </c>
      <c r="K14" s="16">
        <v>148</v>
      </c>
      <c r="L14" s="12" t="s">
        <v>548</v>
      </c>
      <c r="M14" s="16">
        <v>43</v>
      </c>
      <c r="N14" s="10" t="s">
        <v>505</v>
      </c>
      <c r="O14" s="11">
        <v>327</v>
      </c>
      <c r="P14" s="10" t="s">
        <v>23</v>
      </c>
      <c r="Q14" s="11">
        <v>293</v>
      </c>
      <c r="R14" s="10" t="s">
        <v>504</v>
      </c>
      <c r="S14" s="11">
        <v>259</v>
      </c>
      <c r="T14" s="10" t="s">
        <v>548</v>
      </c>
      <c r="U14" s="11">
        <v>53</v>
      </c>
    </row>
    <row r="15" spans="1:21" x14ac:dyDescent="0.3">
      <c r="A15" s="45">
        <v>3</v>
      </c>
      <c r="B15" s="30" t="s">
        <v>40</v>
      </c>
      <c r="C15" s="30" t="s">
        <v>491</v>
      </c>
      <c r="D15" s="8">
        <v>9140</v>
      </c>
      <c r="E15" s="44">
        <v>9622</v>
      </c>
      <c r="F15" s="12" t="s">
        <v>504</v>
      </c>
      <c r="G15" s="16">
        <v>3977</v>
      </c>
      <c r="H15" s="12" t="s">
        <v>505</v>
      </c>
      <c r="I15" s="16">
        <v>3094</v>
      </c>
      <c r="J15" s="12" t="s">
        <v>23</v>
      </c>
      <c r="K15" s="16">
        <v>1558</v>
      </c>
      <c r="L15" s="12" t="s">
        <v>548</v>
      </c>
      <c r="M15" s="16">
        <v>509</v>
      </c>
      <c r="N15" s="10" t="s">
        <v>504</v>
      </c>
      <c r="O15" s="11">
        <v>4290</v>
      </c>
      <c r="P15" s="10" t="s">
        <v>505</v>
      </c>
      <c r="Q15" s="11">
        <v>3201</v>
      </c>
      <c r="R15" s="10" t="s">
        <v>23</v>
      </c>
      <c r="S15" s="11">
        <v>1558</v>
      </c>
      <c r="T15" s="10" t="s">
        <v>548</v>
      </c>
      <c r="U15" s="11">
        <v>553</v>
      </c>
    </row>
    <row r="16" spans="1:21" x14ac:dyDescent="0.3">
      <c r="A16" s="45">
        <v>5</v>
      </c>
      <c r="B16" s="30" t="s">
        <v>41</v>
      </c>
      <c r="C16" s="30" t="s">
        <v>491</v>
      </c>
      <c r="D16" s="8">
        <v>541</v>
      </c>
      <c r="E16" s="44">
        <v>622</v>
      </c>
      <c r="F16" s="12" t="s">
        <v>31</v>
      </c>
      <c r="G16" s="16">
        <v>458</v>
      </c>
      <c r="H16" s="12" t="s">
        <v>504</v>
      </c>
      <c r="I16" s="16">
        <v>79</v>
      </c>
      <c r="J16" s="12" t="s">
        <v>25</v>
      </c>
      <c r="K16" s="16">
        <v>2</v>
      </c>
      <c r="L16" s="12" t="s">
        <v>548</v>
      </c>
      <c r="M16" s="16">
        <v>2</v>
      </c>
      <c r="N16" s="10" t="s">
        <v>31</v>
      </c>
      <c r="O16" s="11">
        <v>458</v>
      </c>
      <c r="P16" s="10" t="s">
        <v>504</v>
      </c>
      <c r="Q16" s="11">
        <v>148</v>
      </c>
      <c r="R16" s="10" t="s">
        <v>569</v>
      </c>
      <c r="S16" s="11">
        <v>5</v>
      </c>
      <c r="T16" s="10" t="s">
        <v>548</v>
      </c>
      <c r="U16" s="11">
        <v>5</v>
      </c>
    </row>
    <row r="17" spans="1:21" x14ac:dyDescent="0.3">
      <c r="A17" s="45">
        <v>5</v>
      </c>
      <c r="B17" s="30" t="s">
        <v>42</v>
      </c>
      <c r="C17" s="30" t="s">
        <v>491</v>
      </c>
      <c r="D17" s="8">
        <v>346</v>
      </c>
      <c r="E17" s="44">
        <v>486</v>
      </c>
      <c r="F17" s="12" t="s">
        <v>31</v>
      </c>
      <c r="G17" s="16">
        <v>331</v>
      </c>
      <c r="H17" s="12" t="s">
        <v>504</v>
      </c>
      <c r="I17" s="16">
        <v>15</v>
      </c>
      <c r="J17" s="12"/>
      <c r="K17" s="16"/>
      <c r="L17" s="12"/>
      <c r="M17" s="16"/>
      <c r="N17" s="10" t="s">
        <v>31</v>
      </c>
      <c r="O17" s="11">
        <v>331</v>
      </c>
      <c r="P17" s="10" t="s">
        <v>504</v>
      </c>
      <c r="Q17" s="11">
        <v>132</v>
      </c>
      <c r="R17" s="10" t="s">
        <v>569</v>
      </c>
      <c r="S17" s="11">
        <v>9</v>
      </c>
      <c r="T17" s="10" t="s">
        <v>505</v>
      </c>
      <c r="U17" s="11">
        <v>9</v>
      </c>
    </row>
    <row r="18" spans="1:21" x14ac:dyDescent="0.3">
      <c r="A18" s="45">
        <v>3</v>
      </c>
      <c r="B18" s="30" t="s">
        <v>43</v>
      </c>
      <c r="C18" s="30" t="s">
        <v>491</v>
      </c>
      <c r="D18" s="8">
        <v>43445</v>
      </c>
      <c r="E18" s="44">
        <v>46004</v>
      </c>
      <c r="F18" s="12" t="s">
        <v>504</v>
      </c>
      <c r="G18" s="16">
        <v>17462</v>
      </c>
      <c r="H18" s="12" t="s">
        <v>505</v>
      </c>
      <c r="I18" s="16">
        <v>15029</v>
      </c>
      <c r="J18" s="12" t="s">
        <v>31</v>
      </c>
      <c r="K18" s="16">
        <v>5370</v>
      </c>
      <c r="L18" s="12" t="s">
        <v>571</v>
      </c>
      <c r="M18" s="16">
        <v>2656</v>
      </c>
      <c r="N18" s="10" t="s">
        <v>504</v>
      </c>
      <c r="O18" s="11">
        <v>19214</v>
      </c>
      <c r="P18" s="10" t="s">
        <v>505</v>
      </c>
      <c r="Q18" s="11">
        <v>15434</v>
      </c>
      <c r="R18" s="10" t="s">
        <v>31</v>
      </c>
      <c r="S18" s="11">
        <v>5370</v>
      </c>
      <c r="T18" s="10" t="s">
        <v>548</v>
      </c>
      <c r="U18" s="11">
        <v>2776</v>
      </c>
    </row>
    <row r="19" spans="1:21" x14ac:dyDescent="0.3">
      <c r="A19" s="45">
        <v>5</v>
      </c>
      <c r="B19" s="30" t="s">
        <v>44</v>
      </c>
      <c r="C19" s="30" t="s">
        <v>491</v>
      </c>
      <c r="D19" s="8">
        <v>2352</v>
      </c>
      <c r="E19" s="44">
        <v>2614</v>
      </c>
      <c r="F19" s="12" t="s">
        <v>31</v>
      </c>
      <c r="G19" s="16">
        <v>1750</v>
      </c>
      <c r="H19" s="12" t="s">
        <v>504</v>
      </c>
      <c r="I19" s="16">
        <v>554</v>
      </c>
      <c r="J19" s="12" t="s">
        <v>548</v>
      </c>
      <c r="K19" s="16">
        <v>42</v>
      </c>
      <c r="L19" s="12" t="s">
        <v>25</v>
      </c>
      <c r="M19" s="16">
        <v>6</v>
      </c>
      <c r="N19" s="10" t="s">
        <v>31</v>
      </c>
      <c r="O19" s="11">
        <v>1750</v>
      </c>
      <c r="P19" s="10" t="s">
        <v>504</v>
      </c>
      <c r="Q19" s="11">
        <v>743</v>
      </c>
      <c r="R19" s="10" t="s">
        <v>548</v>
      </c>
      <c r="S19" s="11">
        <v>52</v>
      </c>
      <c r="T19" s="10" t="s">
        <v>505</v>
      </c>
      <c r="U19" s="11">
        <v>43</v>
      </c>
    </row>
    <row r="20" spans="1:21" x14ac:dyDescent="0.3">
      <c r="A20" s="45">
        <v>3</v>
      </c>
      <c r="B20" s="30" t="s">
        <v>46</v>
      </c>
      <c r="C20" s="30" t="s">
        <v>491</v>
      </c>
      <c r="D20" s="8">
        <v>4253</v>
      </c>
      <c r="E20" s="44">
        <v>4573</v>
      </c>
      <c r="F20" s="12" t="s">
        <v>504</v>
      </c>
      <c r="G20" s="16">
        <v>2136</v>
      </c>
      <c r="H20" s="12" t="s">
        <v>505</v>
      </c>
      <c r="I20" s="16">
        <v>1403</v>
      </c>
      <c r="J20" s="12" t="s">
        <v>23</v>
      </c>
      <c r="K20" s="16">
        <v>395</v>
      </c>
      <c r="L20" s="12" t="s">
        <v>548</v>
      </c>
      <c r="M20" s="16">
        <v>282</v>
      </c>
      <c r="N20" s="10" t="s">
        <v>504</v>
      </c>
      <c r="O20" s="11">
        <v>2348</v>
      </c>
      <c r="P20" s="10" t="s">
        <v>505</v>
      </c>
      <c r="Q20" s="11">
        <v>1480</v>
      </c>
      <c r="R20" s="10" t="s">
        <v>23</v>
      </c>
      <c r="S20" s="11">
        <v>395</v>
      </c>
      <c r="T20" s="10" t="s">
        <v>548</v>
      </c>
      <c r="U20" s="11">
        <v>303</v>
      </c>
    </row>
    <row r="21" spans="1:21" x14ac:dyDescent="0.3">
      <c r="A21" s="45">
        <v>4</v>
      </c>
      <c r="B21" s="30" t="s">
        <v>47</v>
      </c>
      <c r="C21" s="30" t="s">
        <v>491</v>
      </c>
      <c r="D21" s="8">
        <v>9354</v>
      </c>
      <c r="E21" s="44">
        <v>10045</v>
      </c>
      <c r="F21" s="12" t="s">
        <v>504</v>
      </c>
      <c r="G21" s="16">
        <v>5015</v>
      </c>
      <c r="H21" s="12" t="s">
        <v>31</v>
      </c>
      <c r="I21" s="16">
        <v>3092</v>
      </c>
      <c r="J21" s="12" t="s">
        <v>548</v>
      </c>
      <c r="K21" s="16">
        <v>856</v>
      </c>
      <c r="L21" s="12" t="s">
        <v>571</v>
      </c>
      <c r="M21" s="16">
        <v>278</v>
      </c>
      <c r="N21" s="10" t="s">
        <v>504</v>
      </c>
      <c r="O21" s="11">
        <v>5472</v>
      </c>
      <c r="P21" s="10" t="s">
        <v>31</v>
      </c>
      <c r="Q21" s="11">
        <v>3092</v>
      </c>
      <c r="R21" s="10" t="s">
        <v>548</v>
      </c>
      <c r="S21" s="11">
        <v>904</v>
      </c>
      <c r="T21" s="10" t="s">
        <v>571</v>
      </c>
      <c r="U21" s="11">
        <v>278</v>
      </c>
    </row>
    <row r="22" spans="1:21" x14ac:dyDescent="0.3">
      <c r="A22" s="45">
        <v>4</v>
      </c>
      <c r="B22" s="30" t="s">
        <v>48</v>
      </c>
      <c r="C22" s="30" t="s">
        <v>491</v>
      </c>
      <c r="D22" s="8">
        <v>4169</v>
      </c>
      <c r="E22" s="44">
        <v>4451</v>
      </c>
      <c r="F22" s="12" t="s">
        <v>504</v>
      </c>
      <c r="G22" s="16">
        <v>2489</v>
      </c>
      <c r="H22" s="12" t="s">
        <v>31</v>
      </c>
      <c r="I22" s="16">
        <v>1101</v>
      </c>
      <c r="J22" s="12" t="s">
        <v>548</v>
      </c>
      <c r="K22" s="16">
        <v>496</v>
      </c>
      <c r="L22" s="12" t="s">
        <v>25</v>
      </c>
      <c r="M22" s="16">
        <v>83</v>
      </c>
      <c r="N22" s="10" t="s">
        <v>504</v>
      </c>
      <c r="O22" s="11">
        <v>2690</v>
      </c>
      <c r="P22" s="10" t="s">
        <v>31</v>
      </c>
      <c r="Q22" s="11">
        <v>1101</v>
      </c>
      <c r="R22" s="10" t="s">
        <v>548</v>
      </c>
      <c r="S22" s="11">
        <v>509</v>
      </c>
      <c r="T22" s="10" t="s">
        <v>25</v>
      </c>
      <c r="U22" s="11">
        <v>83</v>
      </c>
    </row>
    <row r="23" spans="1:21" x14ac:dyDescent="0.3">
      <c r="A23" s="45">
        <v>4</v>
      </c>
      <c r="B23" s="30" t="s">
        <v>49</v>
      </c>
      <c r="C23" s="30" t="s">
        <v>491</v>
      </c>
      <c r="D23" s="8">
        <v>3471</v>
      </c>
      <c r="E23" s="44">
        <v>3703</v>
      </c>
      <c r="F23" s="12" t="s">
        <v>504</v>
      </c>
      <c r="G23" s="16">
        <v>1557</v>
      </c>
      <c r="H23" s="12" t="s">
        <v>505</v>
      </c>
      <c r="I23" s="16">
        <v>1328</v>
      </c>
      <c r="J23" s="12" t="s">
        <v>23</v>
      </c>
      <c r="K23" s="16">
        <v>414</v>
      </c>
      <c r="L23" s="12" t="s">
        <v>548</v>
      </c>
      <c r="M23" s="16">
        <v>108</v>
      </c>
      <c r="N23" s="10" t="s">
        <v>504</v>
      </c>
      <c r="O23" s="11">
        <v>1731</v>
      </c>
      <c r="P23" s="10" t="s">
        <v>505</v>
      </c>
      <c r="Q23" s="11">
        <v>1356</v>
      </c>
      <c r="R23" s="10" t="s">
        <v>23</v>
      </c>
      <c r="S23" s="11">
        <v>414</v>
      </c>
      <c r="T23" s="10" t="s">
        <v>548</v>
      </c>
      <c r="U23" s="11">
        <v>121</v>
      </c>
    </row>
    <row r="24" spans="1:21" x14ac:dyDescent="0.3">
      <c r="A24" s="45">
        <v>5</v>
      </c>
      <c r="B24" s="30" t="s">
        <v>50</v>
      </c>
      <c r="C24" s="30" t="s">
        <v>491</v>
      </c>
      <c r="D24" s="8">
        <v>2069</v>
      </c>
      <c r="E24" s="44">
        <v>2318</v>
      </c>
      <c r="F24" s="12" t="s">
        <v>504</v>
      </c>
      <c r="G24" s="16">
        <v>2046</v>
      </c>
      <c r="H24" s="12" t="s">
        <v>548</v>
      </c>
      <c r="I24" s="16">
        <v>17</v>
      </c>
      <c r="J24" s="12" t="s">
        <v>25</v>
      </c>
      <c r="K24" s="16">
        <v>6</v>
      </c>
      <c r="L24" s="12"/>
      <c r="M24" s="16"/>
      <c r="N24" s="10" t="s">
        <v>504</v>
      </c>
      <c r="O24" s="11">
        <v>2199</v>
      </c>
      <c r="P24" s="10" t="s">
        <v>505</v>
      </c>
      <c r="Q24" s="11">
        <v>81</v>
      </c>
      <c r="R24" s="10" t="s">
        <v>548</v>
      </c>
      <c r="S24" s="11">
        <v>26</v>
      </c>
      <c r="T24" s="10" t="s">
        <v>569</v>
      </c>
      <c r="U24" s="11">
        <v>6</v>
      </c>
    </row>
    <row r="25" spans="1:21" x14ac:dyDescent="0.3">
      <c r="A25" s="45">
        <v>4</v>
      </c>
      <c r="B25" s="30" t="s">
        <v>51</v>
      </c>
      <c r="C25" s="30" t="s">
        <v>491</v>
      </c>
      <c r="D25" s="8">
        <v>3056</v>
      </c>
      <c r="E25" s="44">
        <v>3249</v>
      </c>
      <c r="F25" s="12" t="s">
        <v>504</v>
      </c>
      <c r="G25" s="16">
        <v>1355</v>
      </c>
      <c r="H25" s="12" t="s">
        <v>505</v>
      </c>
      <c r="I25" s="16">
        <v>899</v>
      </c>
      <c r="J25" s="12" t="s">
        <v>23</v>
      </c>
      <c r="K25" s="16">
        <v>791</v>
      </c>
      <c r="L25" s="12" t="s">
        <v>548</v>
      </c>
      <c r="M25" s="16">
        <v>11</v>
      </c>
      <c r="N25" s="10" t="s">
        <v>504</v>
      </c>
      <c r="O25" s="11">
        <v>1492</v>
      </c>
      <c r="P25" s="10" t="s">
        <v>505</v>
      </c>
      <c r="Q25" s="11">
        <v>933</v>
      </c>
      <c r="R25" s="10" t="s">
        <v>23</v>
      </c>
      <c r="S25" s="11">
        <v>791</v>
      </c>
      <c r="T25" s="10" t="s">
        <v>548</v>
      </c>
      <c r="U25" s="11">
        <v>21</v>
      </c>
    </row>
    <row r="26" spans="1:21" x14ac:dyDescent="0.3">
      <c r="A26" s="45">
        <v>6</v>
      </c>
      <c r="B26" s="30" t="s">
        <v>52</v>
      </c>
      <c r="C26" s="30" t="s">
        <v>491</v>
      </c>
      <c r="D26" s="8">
        <v>773</v>
      </c>
      <c r="E26" s="44">
        <v>919</v>
      </c>
      <c r="F26" s="12" t="s">
        <v>31</v>
      </c>
      <c r="G26" s="16">
        <v>773</v>
      </c>
      <c r="H26" s="12"/>
      <c r="I26" s="16"/>
      <c r="J26" s="12"/>
      <c r="K26" s="16"/>
      <c r="L26" s="12"/>
      <c r="M26" s="16"/>
      <c r="N26" s="10" t="s">
        <v>31</v>
      </c>
      <c r="O26" s="11">
        <v>773</v>
      </c>
      <c r="P26" s="10" t="s">
        <v>504</v>
      </c>
      <c r="Q26" s="11">
        <v>120</v>
      </c>
      <c r="R26" s="10" t="s">
        <v>569</v>
      </c>
      <c r="S26" s="11">
        <v>12</v>
      </c>
      <c r="T26" s="10" t="s">
        <v>505</v>
      </c>
      <c r="U26" s="11">
        <v>11</v>
      </c>
    </row>
    <row r="27" spans="1:21" x14ac:dyDescent="0.3">
      <c r="A27" s="45">
        <v>5</v>
      </c>
      <c r="B27" s="30" t="s">
        <v>53</v>
      </c>
      <c r="C27" s="30" t="s">
        <v>491</v>
      </c>
      <c r="D27" s="8">
        <v>888</v>
      </c>
      <c r="E27" s="44">
        <v>933</v>
      </c>
      <c r="F27" s="12" t="s">
        <v>504</v>
      </c>
      <c r="G27" s="16">
        <v>561</v>
      </c>
      <c r="H27" s="12" t="s">
        <v>23</v>
      </c>
      <c r="I27" s="16">
        <v>174</v>
      </c>
      <c r="J27" s="12" t="s">
        <v>505</v>
      </c>
      <c r="K27" s="16">
        <v>116</v>
      </c>
      <c r="L27" s="12" t="s">
        <v>548</v>
      </c>
      <c r="M27" s="16">
        <v>37</v>
      </c>
      <c r="N27" s="10" t="s">
        <v>504</v>
      </c>
      <c r="O27" s="11">
        <v>600</v>
      </c>
      <c r="P27" s="10" t="s">
        <v>23</v>
      </c>
      <c r="Q27" s="11">
        <v>174</v>
      </c>
      <c r="R27" s="10" t="s">
        <v>505</v>
      </c>
      <c r="S27" s="11">
        <v>121</v>
      </c>
      <c r="T27" s="10" t="s">
        <v>548</v>
      </c>
      <c r="U27" s="11">
        <v>37</v>
      </c>
    </row>
    <row r="28" spans="1:21" x14ac:dyDescent="0.3">
      <c r="A28" s="45">
        <v>4</v>
      </c>
      <c r="B28" s="30" t="s">
        <v>54</v>
      </c>
      <c r="C28" s="30" t="s">
        <v>491</v>
      </c>
      <c r="D28" s="8">
        <v>5316</v>
      </c>
      <c r="E28" s="44">
        <v>5724</v>
      </c>
      <c r="F28" s="12" t="s">
        <v>504</v>
      </c>
      <c r="G28" s="16">
        <v>2634</v>
      </c>
      <c r="H28" s="12" t="s">
        <v>31</v>
      </c>
      <c r="I28" s="16">
        <v>1730</v>
      </c>
      <c r="J28" s="12" t="s">
        <v>548</v>
      </c>
      <c r="K28" s="16">
        <v>554</v>
      </c>
      <c r="L28" s="12" t="s">
        <v>505</v>
      </c>
      <c r="M28" s="16">
        <v>337</v>
      </c>
      <c r="N28" s="10" t="s">
        <v>504</v>
      </c>
      <c r="O28" s="11">
        <v>2913</v>
      </c>
      <c r="P28" s="10" t="s">
        <v>31</v>
      </c>
      <c r="Q28" s="11">
        <v>1730</v>
      </c>
      <c r="R28" s="10" t="s">
        <v>548</v>
      </c>
      <c r="S28" s="11">
        <v>591</v>
      </c>
      <c r="T28" s="10" t="s">
        <v>505</v>
      </c>
      <c r="U28" s="11">
        <v>404</v>
      </c>
    </row>
    <row r="29" spans="1:21" x14ac:dyDescent="0.3">
      <c r="A29" s="45">
        <v>5</v>
      </c>
      <c r="B29" s="30" t="s">
        <v>55</v>
      </c>
      <c r="C29" s="30" t="s">
        <v>491</v>
      </c>
      <c r="D29" s="8">
        <v>450</v>
      </c>
      <c r="E29" s="44">
        <v>624</v>
      </c>
      <c r="F29" s="12" t="s">
        <v>31</v>
      </c>
      <c r="G29" s="16">
        <v>426</v>
      </c>
      <c r="H29" s="12" t="s">
        <v>505</v>
      </c>
      <c r="I29" s="16">
        <v>24</v>
      </c>
      <c r="J29" s="12"/>
      <c r="K29" s="16"/>
      <c r="L29" s="12"/>
      <c r="M29" s="16"/>
      <c r="N29" s="10" t="s">
        <v>31</v>
      </c>
      <c r="O29" s="11">
        <v>426</v>
      </c>
      <c r="P29" s="10" t="s">
        <v>504</v>
      </c>
      <c r="Q29" s="11">
        <v>116</v>
      </c>
      <c r="R29" s="10" t="s">
        <v>505</v>
      </c>
      <c r="S29" s="11">
        <v>60</v>
      </c>
      <c r="T29" s="10" t="s">
        <v>569</v>
      </c>
      <c r="U29" s="11">
        <v>19</v>
      </c>
    </row>
    <row r="30" spans="1:21" x14ac:dyDescent="0.3">
      <c r="A30" s="45">
        <v>6</v>
      </c>
      <c r="B30" s="30" t="s">
        <v>56</v>
      </c>
      <c r="C30" s="30" t="s">
        <v>491</v>
      </c>
      <c r="D30" s="8">
        <v>660</v>
      </c>
      <c r="E30" s="44">
        <v>790</v>
      </c>
      <c r="F30" s="12" t="s">
        <v>31</v>
      </c>
      <c r="G30" s="16">
        <v>660</v>
      </c>
      <c r="H30" s="12"/>
      <c r="I30" s="16"/>
      <c r="J30" s="12"/>
      <c r="K30" s="16"/>
      <c r="L30" s="12"/>
      <c r="M30" s="16"/>
      <c r="N30" s="10" t="s">
        <v>31</v>
      </c>
      <c r="O30" s="11">
        <v>660</v>
      </c>
      <c r="P30" s="10" t="s">
        <v>504</v>
      </c>
      <c r="Q30" s="11">
        <v>90</v>
      </c>
      <c r="R30" s="10" t="s">
        <v>505</v>
      </c>
      <c r="S30" s="11">
        <v>27</v>
      </c>
      <c r="T30" s="10" t="s">
        <v>569</v>
      </c>
      <c r="U30" s="11">
        <v>7</v>
      </c>
    </row>
    <row r="31" spans="1:21" x14ac:dyDescent="0.3">
      <c r="A31" s="45">
        <v>5</v>
      </c>
      <c r="B31" s="30" t="s">
        <v>57</v>
      </c>
      <c r="C31" s="30" t="s">
        <v>492</v>
      </c>
      <c r="D31" s="8">
        <v>825</v>
      </c>
      <c r="E31" s="44">
        <v>971</v>
      </c>
      <c r="F31" s="12" t="s">
        <v>475</v>
      </c>
      <c r="G31" s="16">
        <v>825</v>
      </c>
      <c r="H31" s="12"/>
      <c r="I31" s="16"/>
      <c r="J31" s="12"/>
      <c r="K31" s="16"/>
      <c r="L31" s="12"/>
      <c r="M31" s="16"/>
      <c r="N31" s="10" t="s">
        <v>475</v>
      </c>
      <c r="O31" s="11">
        <v>825</v>
      </c>
      <c r="P31" s="10" t="s">
        <v>504</v>
      </c>
      <c r="Q31" s="11">
        <v>78</v>
      </c>
      <c r="R31" s="10" t="s">
        <v>505</v>
      </c>
      <c r="S31" s="11">
        <v>49</v>
      </c>
      <c r="T31" s="10" t="s">
        <v>569</v>
      </c>
      <c r="U31" s="11">
        <v>14</v>
      </c>
    </row>
    <row r="32" spans="1:21" x14ac:dyDescent="0.3">
      <c r="A32" s="45">
        <v>6</v>
      </c>
      <c r="B32" s="30" t="s">
        <v>60</v>
      </c>
      <c r="C32" s="30" t="s">
        <v>492</v>
      </c>
      <c r="D32" s="8">
        <v>516</v>
      </c>
      <c r="E32" s="44">
        <v>876</v>
      </c>
      <c r="F32" s="12" t="s">
        <v>475</v>
      </c>
      <c r="G32" s="16">
        <v>378</v>
      </c>
      <c r="H32" s="12" t="s">
        <v>504</v>
      </c>
      <c r="I32" s="16">
        <v>138</v>
      </c>
      <c r="J32" s="12"/>
      <c r="K32" s="16"/>
      <c r="L32" s="12"/>
      <c r="M32" s="16"/>
      <c r="N32" s="10" t="s">
        <v>504</v>
      </c>
      <c r="O32" s="11">
        <v>380</v>
      </c>
      <c r="P32" s="10" t="s">
        <v>475</v>
      </c>
      <c r="Q32" s="11">
        <v>378</v>
      </c>
      <c r="R32" s="10" t="s">
        <v>505</v>
      </c>
      <c r="S32" s="11">
        <v>73</v>
      </c>
      <c r="T32" s="10" t="s">
        <v>569</v>
      </c>
      <c r="U32" s="11">
        <v>41</v>
      </c>
    </row>
    <row r="33" spans="1:21" x14ac:dyDescent="0.3">
      <c r="A33" s="45">
        <v>4</v>
      </c>
      <c r="B33" s="30" t="s">
        <v>61</v>
      </c>
      <c r="C33" s="30" t="s">
        <v>492</v>
      </c>
      <c r="D33" s="8">
        <v>1633</v>
      </c>
      <c r="E33" s="44">
        <v>2398</v>
      </c>
      <c r="F33" s="12" t="s">
        <v>475</v>
      </c>
      <c r="G33" s="16">
        <v>1631</v>
      </c>
      <c r="H33" s="12" t="s">
        <v>504</v>
      </c>
      <c r="I33" s="16">
        <v>2</v>
      </c>
      <c r="J33" s="12"/>
      <c r="K33" s="16"/>
      <c r="L33" s="12"/>
      <c r="M33" s="16"/>
      <c r="N33" s="10" t="s">
        <v>475</v>
      </c>
      <c r="O33" s="11">
        <v>1631</v>
      </c>
      <c r="P33" s="10" t="s">
        <v>504</v>
      </c>
      <c r="Q33" s="11">
        <v>473</v>
      </c>
      <c r="R33" s="10" t="s">
        <v>505</v>
      </c>
      <c r="S33" s="11">
        <v>209</v>
      </c>
      <c r="T33" s="10" t="s">
        <v>569</v>
      </c>
      <c r="U33" s="11">
        <v>55</v>
      </c>
    </row>
    <row r="34" spans="1:21" x14ac:dyDescent="0.3">
      <c r="A34" s="45">
        <v>3</v>
      </c>
      <c r="B34" s="30" t="s">
        <v>63</v>
      </c>
      <c r="C34" s="30" t="s">
        <v>492</v>
      </c>
      <c r="D34" s="8">
        <v>8542</v>
      </c>
      <c r="E34" s="44">
        <v>9109</v>
      </c>
      <c r="F34" s="12" t="s">
        <v>475</v>
      </c>
      <c r="G34" s="16">
        <v>6284</v>
      </c>
      <c r="H34" s="12" t="s">
        <v>504</v>
      </c>
      <c r="I34" s="16">
        <v>2215</v>
      </c>
      <c r="J34" s="12" t="s">
        <v>548</v>
      </c>
      <c r="K34" s="16">
        <v>34</v>
      </c>
      <c r="L34" s="12" t="s">
        <v>476</v>
      </c>
      <c r="M34" s="16">
        <v>9</v>
      </c>
      <c r="N34" s="10" t="s">
        <v>475</v>
      </c>
      <c r="O34" s="11">
        <v>6284</v>
      </c>
      <c r="P34" s="10" t="s">
        <v>504</v>
      </c>
      <c r="Q34" s="11">
        <v>2522</v>
      </c>
      <c r="R34" s="10" t="s">
        <v>505</v>
      </c>
      <c r="S34" s="11">
        <v>173</v>
      </c>
      <c r="T34" s="10" t="s">
        <v>548</v>
      </c>
      <c r="U34" s="11">
        <v>77</v>
      </c>
    </row>
    <row r="35" spans="1:21" x14ac:dyDescent="0.3">
      <c r="A35" s="45">
        <v>6</v>
      </c>
      <c r="B35" s="30" t="s">
        <v>65</v>
      </c>
      <c r="C35" s="30" t="s">
        <v>492</v>
      </c>
      <c r="D35" s="8">
        <v>540</v>
      </c>
      <c r="E35" s="44">
        <v>674</v>
      </c>
      <c r="F35" s="12" t="s">
        <v>504</v>
      </c>
      <c r="G35" s="16">
        <v>495</v>
      </c>
      <c r="H35" s="12" t="s">
        <v>476</v>
      </c>
      <c r="I35" s="16">
        <v>39</v>
      </c>
      <c r="J35" s="12" t="s">
        <v>475</v>
      </c>
      <c r="K35" s="16">
        <v>6</v>
      </c>
      <c r="L35" s="12"/>
      <c r="M35" s="16"/>
      <c r="N35" s="10" t="s">
        <v>504</v>
      </c>
      <c r="O35" s="11">
        <v>575</v>
      </c>
      <c r="P35" s="10" t="s">
        <v>505</v>
      </c>
      <c r="Q35" s="11">
        <v>48</v>
      </c>
      <c r="R35" s="10" t="s">
        <v>476</v>
      </c>
      <c r="S35" s="11">
        <v>39</v>
      </c>
      <c r="T35" s="10" t="s">
        <v>475</v>
      </c>
      <c r="U35" s="11">
        <v>6</v>
      </c>
    </row>
    <row r="36" spans="1:21" x14ac:dyDescent="0.3">
      <c r="A36" s="45">
        <v>5</v>
      </c>
      <c r="B36" s="30" t="s">
        <v>66</v>
      </c>
      <c r="C36" s="30" t="s">
        <v>492</v>
      </c>
      <c r="D36" s="8">
        <v>540</v>
      </c>
      <c r="E36" s="44">
        <v>721</v>
      </c>
      <c r="F36" s="12" t="s">
        <v>475</v>
      </c>
      <c r="G36" s="16">
        <v>390</v>
      </c>
      <c r="H36" s="12" t="s">
        <v>504</v>
      </c>
      <c r="I36" s="16">
        <v>123</v>
      </c>
      <c r="J36" s="12" t="s">
        <v>25</v>
      </c>
      <c r="K36" s="16">
        <v>27</v>
      </c>
      <c r="L36" s="12"/>
      <c r="M36" s="16"/>
      <c r="N36" s="10" t="s">
        <v>475</v>
      </c>
      <c r="O36" s="11">
        <v>390</v>
      </c>
      <c r="P36" s="10" t="s">
        <v>504</v>
      </c>
      <c r="Q36" s="11">
        <v>215</v>
      </c>
      <c r="R36" s="10" t="s">
        <v>505</v>
      </c>
      <c r="S36" s="11">
        <v>86</v>
      </c>
      <c r="T36" s="10" t="s">
        <v>25</v>
      </c>
      <c r="U36" s="11">
        <v>27</v>
      </c>
    </row>
    <row r="37" spans="1:21" x14ac:dyDescent="0.3">
      <c r="A37" s="45">
        <v>6</v>
      </c>
      <c r="B37" s="30" t="s">
        <v>67</v>
      </c>
      <c r="C37" s="30" t="s">
        <v>492</v>
      </c>
      <c r="D37" s="8">
        <v>508</v>
      </c>
      <c r="E37" s="44">
        <v>676</v>
      </c>
      <c r="F37" s="12" t="s">
        <v>475</v>
      </c>
      <c r="G37" s="16">
        <v>508</v>
      </c>
      <c r="H37" s="12"/>
      <c r="I37" s="16"/>
      <c r="J37" s="12"/>
      <c r="K37" s="16"/>
      <c r="L37" s="12"/>
      <c r="M37" s="16"/>
      <c r="N37" s="10" t="s">
        <v>475</v>
      </c>
      <c r="O37" s="11">
        <v>508</v>
      </c>
      <c r="P37" s="10" t="s">
        <v>505</v>
      </c>
      <c r="Q37" s="11">
        <v>106</v>
      </c>
      <c r="R37" s="10" t="s">
        <v>504</v>
      </c>
      <c r="S37" s="11">
        <v>56</v>
      </c>
      <c r="T37" s="10" t="s">
        <v>569</v>
      </c>
      <c r="U37" s="11">
        <v>5</v>
      </c>
    </row>
    <row r="38" spans="1:21" x14ac:dyDescent="0.3">
      <c r="A38" s="45">
        <v>4</v>
      </c>
      <c r="B38" s="30" t="s">
        <v>68</v>
      </c>
      <c r="C38" s="30" t="s">
        <v>492</v>
      </c>
      <c r="D38" s="8">
        <v>2397</v>
      </c>
      <c r="E38" s="44">
        <v>3536</v>
      </c>
      <c r="F38" s="12" t="s">
        <v>475</v>
      </c>
      <c r="G38" s="16">
        <v>2354</v>
      </c>
      <c r="H38" s="12" t="s">
        <v>504</v>
      </c>
      <c r="I38" s="16">
        <v>43</v>
      </c>
      <c r="J38" s="12"/>
      <c r="K38" s="16"/>
      <c r="L38" s="12"/>
      <c r="M38" s="16"/>
      <c r="N38" s="10" t="s">
        <v>475</v>
      </c>
      <c r="O38" s="11">
        <v>2354</v>
      </c>
      <c r="P38" s="10" t="s">
        <v>504</v>
      </c>
      <c r="Q38" s="11">
        <v>616</v>
      </c>
      <c r="R38" s="10" t="s">
        <v>505</v>
      </c>
      <c r="S38" s="11">
        <v>512</v>
      </c>
      <c r="T38" s="10" t="s">
        <v>569</v>
      </c>
      <c r="U38" s="11">
        <v>42</v>
      </c>
    </row>
    <row r="39" spans="1:21" x14ac:dyDescent="0.3">
      <c r="A39" s="45">
        <v>3</v>
      </c>
      <c r="B39" s="30" t="s">
        <v>69</v>
      </c>
      <c r="C39" s="30" t="s">
        <v>492</v>
      </c>
      <c r="D39" s="8">
        <v>12566</v>
      </c>
      <c r="E39" s="44">
        <v>13932</v>
      </c>
      <c r="F39" s="12" t="s">
        <v>504</v>
      </c>
      <c r="G39" s="16">
        <v>6028</v>
      </c>
      <c r="H39" s="12" t="s">
        <v>475</v>
      </c>
      <c r="I39" s="16">
        <v>5888</v>
      </c>
      <c r="J39" s="12" t="s">
        <v>505</v>
      </c>
      <c r="K39" s="16">
        <v>524</v>
      </c>
      <c r="L39" s="12" t="s">
        <v>548</v>
      </c>
      <c r="M39" s="16">
        <v>99</v>
      </c>
      <c r="N39" s="10" t="s">
        <v>504</v>
      </c>
      <c r="O39" s="11">
        <v>6547</v>
      </c>
      <c r="P39" s="10" t="s">
        <v>475</v>
      </c>
      <c r="Q39" s="11">
        <v>5888</v>
      </c>
      <c r="R39" s="10" t="s">
        <v>505</v>
      </c>
      <c r="S39" s="11">
        <v>1257</v>
      </c>
      <c r="T39" s="10" t="s">
        <v>548</v>
      </c>
      <c r="U39" s="11">
        <v>158</v>
      </c>
    </row>
    <row r="40" spans="1:21" x14ac:dyDescent="0.3">
      <c r="A40" s="45">
        <v>3</v>
      </c>
      <c r="B40" s="30" t="s">
        <v>70</v>
      </c>
      <c r="C40" s="30" t="s">
        <v>492</v>
      </c>
      <c r="D40" s="8">
        <v>4248</v>
      </c>
      <c r="E40" s="44">
        <v>5135</v>
      </c>
      <c r="F40" s="12" t="s">
        <v>71</v>
      </c>
      <c r="G40" s="16">
        <v>3288</v>
      </c>
      <c r="H40" s="12" t="s">
        <v>504</v>
      </c>
      <c r="I40" s="16">
        <v>950</v>
      </c>
      <c r="J40" s="12" t="s">
        <v>475</v>
      </c>
      <c r="K40" s="16">
        <v>9</v>
      </c>
      <c r="L40" s="12" t="s">
        <v>476</v>
      </c>
      <c r="M40" s="16">
        <v>1</v>
      </c>
      <c r="N40" s="10" t="s">
        <v>71</v>
      </c>
      <c r="O40" s="11">
        <v>3288</v>
      </c>
      <c r="P40" s="10" t="s">
        <v>504</v>
      </c>
      <c r="Q40" s="11">
        <v>1564</v>
      </c>
      <c r="R40" s="10" t="s">
        <v>505</v>
      </c>
      <c r="S40" s="11">
        <v>170</v>
      </c>
      <c r="T40" s="10" t="s">
        <v>569</v>
      </c>
      <c r="U40" s="11">
        <v>62</v>
      </c>
    </row>
    <row r="41" spans="1:21" x14ac:dyDescent="0.3">
      <c r="A41" s="45">
        <v>5</v>
      </c>
      <c r="B41" s="30" t="s">
        <v>72</v>
      </c>
      <c r="C41" s="30" t="s">
        <v>492</v>
      </c>
      <c r="D41" s="8">
        <v>1590</v>
      </c>
      <c r="E41" s="44">
        <v>1970</v>
      </c>
      <c r="F41" s="12" t="s">
        <v>504</v>
      </c>
      <c r="G41" s="16">
        <v>1118</v>
      </c>
      <c r="H41" s="12" t="s">
        <v>475</v>
      </c>
      <c r="I41" s="16">
        <v>206</v>
      </c>
      <c r="J41" s="12" t="s">
        <v>25</v>
      </c>
      <c r="K41" s="16">
        <v>135</v>
      </c>
      <c r="L41" s="12" t="s">
        <v>548</v>
      </c>
      <c r="M41" s="16">
        <v>131</v>
      </c>
      <c r="N41" s="10" t="s">
        <v>504</v>
      </c>
      <c r="O41" s="11">
        <v>1312</v>
      </c>
      <c r="P41" s="10" t="s">
        <v>475</v>
      </c>
      <c r="Q41" s="11">
        <v>206</v>
      </c>
      <c r="R41" s="10" t="s">
        <v>505</v>
      </c>
      <c r="S41" s="11">
        <v>161</v>
      </c>
      <c r="T41" s="10" t="s">
        <v>548</v>
      </c>
      <c r="U41" s="11">
        <v>138</v>
      </c>
    </row>
    <row r="42" spans="1:21" x14ac:dyDescent="0.3">
      <c r="A42" s="45">
        <v>2</v>
      </c>
      <c r="B42" s="30" t="s">
        <v>74</v>
      </c>
      <c r="C42" s="30" t="s">
        <v>492</v>
      </c>
      <c r="D42" s="8">
        <v>13261</v>
      </c>
      <c r="E42" s="44">
        <v>14408</v>
      </c>
      <c r="F42" s="12" t="s">
        <v>475</v>
      </c>
      <c r="G42" s="16">
        <v>6654</v>
      </c>
      <c r="H42" s="12" t="s">
        <v>504</v>
      </c>
      <c r="I42" s="16">
        <v>6447</v>
      </c>
      <c r="J42" s="12" t="s">
        <v>25</v>
      </c>
      <c r="K42" s="16">
        <v>94</v>
      </c>
      <c r="L42" s="12" t="s">
        <v>548</v>
      </c>
      <c r="M42" s="16">
        <v>65</v>
      </c>
      <c r="N42" s="10" t="s">
        <v>504</v>
      </c>
      <c r="O42" s="11">
        <v>6810</v>
      </c>
      <c r="P42" s="10" t="s">
        <v>475</v>
      </c>
      <c r="Q42" s="11">
        <v>6654</v>
      </c>
      <c r="R42" s="10" t="s">
        <v>505</v>
      </c>
      <c r="S42" s="11">
        <v>670</v>
      </c>
      <c r="T42" s="10" t="s">
        <v>548</v>
      </c>
      <c r="U42" s="11">
        <v>130</v>
      </c>
    </row>
    <row r="43" spans="1:21" x14ac:dyDescent="0.3">
      <c r="A43" s="45">
        <v>3</v>
      </c>
      <c r="B43" s="30" t="s">
        <v>75</v>
      </c>
      <c r="C43" s="30" t="s">
        <v>492</v>
      </c>
      <c r="D43" s="8">
        <v>6523</v>
      </c>
      <c r="E43" s="44">
        <v>7912</v>
      </c>
      <c r="F43" s="12" t="s">
        <v>504</v>
      </c>
      <c r="G43" s="16">
        <v>4126</v>
      </c>
      <c r="H43" s="12" t="s">
        <v>475</v>
      </c>
      <c r="I43" s="16">
        <v>2301</v>
      </c>
      <c r="J43" s="12" t="s">
        <v>548</v>
      </c>
      <c r="K43" s="16">
        <v>52</v>
      </c>
      <c r="L43" s="12" t="s">
        <v>25</v>
      </c>
      <c r="M43" s="16">
        <v>41</v>
      </c>
      <c r="N43" s="10" t="s">
        <v>504</v>
      </c>
      <c r="O43" s="11">
        <v>4853</v>
      </c>
      <c r="P43" s="10" t="s">
        <v>475</v>
      </c>
      <c r="Q43" s="11">
        <v>2301</v>
      </c>
      <c r="R43" s="10" t="s">
        <v>505</v>
      </c>
      <c r="S43" s="11">
        <v>574</v>
      </c>
      <c r="T43" s="10" t="s">
        <v>548</v>
      </c>
      <c r="U43" s="11">
        <v>89</v>
      </c>
    </row>
    <row r="44" spans="1:21" x14ac:dyDescent="0.3">
      <c r="A44" s="45">
        <v>6</v>
      </c>
      <c r="B44" s="30" t="s">
        <v>76</v>
      </c>
      <c r="C44" s="30" t="s">
        <v>492</v>
      </c>
      <c r="D44" s="8">
        <v>428</v>
      </c>
      <c r="E44" s="44">
        <v>736</v>
      </c>
      <c r="F44" s="12" t="s">
        <v>475</v>
      </c>
      <c r="G44" s="16">
        <v>371</v>
      </c>
      <c r="H44" s="12" t="s">
        <v>504</v>
      </c>
      <c r="I44" s="16">
        <v>57</v>
      </c>
      <c r="J44" s="12"/>
      <c r="K44" s="16"/>
      <c r="L44" s="12"/>
      <c r="M44" s="16"/>
      <c r="N44" s="10" t="s">
        <v>475</v>
      </c>
      <c r="O44" s="11">
        <v>371</v>
      </c>
      <c r="P44" s="10" t="s">
        <v>504</v>
      </c>
      <c r="Q44" s="11">
        <v>216</v>
      </c>
      <c r="R44" s="10" t="s">
        <v>505</v>
      </c>
      <c r="S44" s="11">
        <v>114</v>
      </c>
      <c r="T44" s="10" t="s">
        <v>569</v>
      </c>
      <c r="U44" s="11">
        <v>33</v>
      </c>
    </row>
    <row r="45" spans="1:21" x14ac:dyDescent="0.3">
      <c r="A45" s="45">
        <v>3</v>
      </c>
      <c r="B45" s="30" t="s">
        <v>77</v>
      </c>
      <c r="C45" s="30" t="s">
        <v>492</v>
      </c>
      <c r="D45" s="8">
        <v>11698</v>
      </c>
      <c r="E45" s="44">
        <v>13285</v>
      </c>
      <c r="F45" s="12" t="s">
        <v>475</v>
      </c>
      <c r="G45" s="16">
        <v>7026</v>
      </c>
      <c r="H45" s="12" t="s">
        <v>504</v>
      </c>
      <c r="I45" s="16">
        <v>4604</v>
      </c>
      <c r="J45" s="12" t="s">
        <v>25</v>
      </c>
      <c r="K45" s="16">
        <v>68</v>
      </c>
      <c r="L45" s="12"/>
      <c r="M45" s="16"/>
      <c r="N45" s="10" t="s">
        <v>475</v>
      </c>
      <c r="O45" s="11">
        <v>7026</v>
      </c>
      <c r="P45" s="10" t="s">
        <v>504</v>
      </c>
      <c r="Q45" s="11">
        <v>5147</v>
      </c>
      <c r="R45" s="10" t="s">
        <v>505</v>
      </c>
      <c r="S45" s="11">
        <v>950</v>
      </c>
      <c r="T45" s="10" t="s">
        <v>25</v>
      </c>
      <c r="U45" s="11">
        <v>68</v>
      </c>
    </row>
    <row r="46" spans="1:21" x14ac:dyDescent="0.3">
      <c r="A46" s="45">
        <v>6</v>
      </c>
      <c r="B46" s="30" t="s">
        <v>78</v>
      </c>
      <c r="C46" s="30" t="s">
        <v>492</v>
      </c>
      <c r="D46" s="8">
        <v>714</v>
      </c>
      <c r="E46" s="44">
        <v>840</v>
      </c>
      <c r="F46" s="12" t="s">
        <v>475</v>
      </c>
      <c r="G46" s="16">
        <v>507</v>
      </c>
      <c r="H46" s="12" t="s">
        <v>504</v>
      </c>
      <c r="I46" s="16">
        <v>192</v>
      </c>
      <c r="J46" s="12" t="s">
        <v>25</v>
      </c>
      <c r="K46" s="16">
        <v>15</v>
      </c>
      <c r="L46" s="12"/>
      <c r="M46" s="16"/>
      <c r="N46" s="10" t="s">
        <v>475</v>
      </c>
      <c r="O46" s="11">
        <v>507</v>
      </c>
      <c r="P46" s="10" t="s">
        <v>504</v>
      </c>
      <c r="Q46" s="11">
        <v>297</v>
      </c>
      <c r="R46" s="10" t="s">
        <v>25</v>
      </c>
      <c r="S46" s="11">
        <v>15</v>
      </c>
      <c r="T46" s="10" t="s">
        <v>569</v>
      </c>
      <c r="U46" s="11">
        <v>10</v>
      </c>
    </row>
    <row r="47" spans="1:21" x14ac:dyDescent="0.3">
      <c r="A47" s="45">
        <v>3</v>
      </c>
      <c r="B47" s="30" t="s">
        <v>79</v>
      </c>
      <c r="C47" s="30" t="s">
        <v>492</v>
      </c>
      <c r="D47" s="8">
        <v>2852</v>
      </c>
      <c r="E47" s="44">
        <v>3525</v>
      </c>
      <c r="F47" s="12" t="s">
        <v>475</v>
      </c>
      <c r="G47" s="16">
        <v>1590</v>
      </c>
      <c r="H47" s="12" t="s">
        <v>504</v>
      </c>
      <c r="I47" s="16">
        <v>778</v>
      </c>
      <c r="J47" s="12" t="s">
        <v>25</v>
      </c>
      <c r="K47" s="16">
        <v>480</v>
      </c>
      <c r="L47" s="12" t="s">
        <v>548</v>
      </c>
      <c r="M47" s="16">
        <v>4</v>
      </c>
      <c r="N47" s="10" t="s">
        <v>475</v>
      </c>
      <c r="O47" s="11">
        <v>1590</v>
      </c>
      <c r="P47" s="10" t="s">
        <v>504</v>
      </c>
      <c r="Q47" s="11">
        <v>1120</v>
      </c>
      <c r="R47" s="10" t="s">
        <v>25</v>
      </c>
      <c r="S47" s="11">
        <v>480</v>
      </c>
      <c r="T47" s="10" t="s">
        <v>505</v>
      </c>
      <c r="U47" s="11">
        <v>287</v>
      </c>
    </row>
    <row r="48" spans="1:21" x14ac:dyDescent="0.3">
      <c r="A48" s="45">
        <v>4</v>
      </c>
      <c r="B48" s="30" t="s">
        <v>80</v>
      </c>
      <c r="C48" s="30" t="s">
        <v>492</v>
      </c>
      <c r="D48" s="8">
        <v>1926</v>
      </c>
      <c r="E48" s="44">
        <v>2665</v>
      </c>
      <c r="F48" s="12" t="s">
        <v>475</v>
      </c>
      <c r="G48" s="16">
        <v>1146</v>
      </c>
      <c r="H48" s="12" t="s">
        <v>504</v>
      </c>
      <c r="I48" s="16">
        <v>545</v>
      </c>
      <c r="J48" s="12" t="s">
        <v>25</v>
      </c>
      <c r="K48" s="16">
        <v>150</v>
      </c>
      <c r="L48" s="12" t="s">
        <v>81</v>
      </c>
      <c r="M48" s="16">
        <v>84</v>
      </c>
      <c r="N48" s="10" t="s">
        <v>475</v>
      </c>
      <c r="O48" s="11">
        <v>1146</v>
      </c>
      <c r="P48" s="10" t="s">
        <v>504</v>
      </c>
      <c r="Q48" s="11">
        <v>1012</v>
      </c>
      <c r="R48" s="10" t="s">
        <v>505</v>
      </c>
      <c r="S48" s="11">
        <v>238</v>
      </c>
      <c r="T48" s="10" t="s">
        <v>25</v>
      </c>
      <c r="U48" s="11">
        <v>150</v>
      </c>
    </row>
    <row r="49" spans="1:21" x14ac:dyDescent="0.3">
      <c r="A49" s="45">
        <v>5</v>
      </c>
      <c r="B49" s="30" t="s">
        <v>82</v>
      </c>
      <c r="C49" s="30" t="s">
        <v>492</v>
      </c>
      <c r="D49" s="8">
        <v>1356</v>
      </c>
      <c r="E49" s="44">
        <v>2082</v>
      </c>
      <c r="F49" s="12" t="s">
        <v>475</v>
      </c>
      <c r="G49" s="16">
        <v>1355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1355</v>
      </c>
      <c r="P49" s="10" t="s">
        <v>504</v>
      </c>
      <c r="Q49" s="11">
        <v>430</v>
      </c>
      <c r="R49" s="10" t="s">
        <v>505</v>
      </c>
      <c r="S49" s="11">
        <v>263</v>
      </c>
      <c r="T49" s="10" t="s">
        <v>569</v>
      </c>
      <c r="U49" s="11">
        <v>30</v>
      </c>
    </row>
    <row r="50" spans="1:21" x14ac:dyDescent="0.3">
      <c r="A50" s="45">
        <v>4</v>
      </c>
      <c r="B50" s="30" t="s">
        <v>83</v>
      </c>
      <c r="C50" s="30" t="s">
        <v>492</v>
      </c>
      <c r="D50" s="8">
        <v>1547</v>
      </c>
      <c r="E50" s="44">
        <v>2113</v>
      </c>
      <c r="F50" s="12" t="s">
        <v>475</v>
      </c>
      <c r="G50" s="16">
        <v>787</v>
      </c>
      <c r="H50" s="12" t="s">
        <v>504</v>
      </c>
      <c r="I50" s="16">
        <v>664</v>
      </c>
      <c r="J50" s="12" t="s">
        <v>548</v>
      </c>
      <c r="K50" s="16">
        <v>69</v>
      </c>
      <c r="L50" s="12" t="s">
        <v>25</v>
      </c>
      <c r="M50" s="16">
        <v>27</v>
      </c>
      <c r="N50" s="10" t="s">
        <v>504</v>
      </c>
      <c r="O50" s="11">
        <v>996</v>
      </c>
      <c r="P50" s="10" t="s">
        <v>475</v>
      </c>
      <c r="Q50" s="11">
        <v>787</v>
      </c>
      <c r="R50" s="10" t="s">
        <v>505</v>
      </c>
      <c r="S50" s="11">
        <v>182</v>
      </c>
      <c r="T50" s="10" t="s">
        <v>548</v>
      </c>
      <c r="U50" s="11">
        <v>80</v>
      </c>
    </row>
    <row r="51" spans="1:21" x14ac:dyDescent="0.3">
      <c r="A51" s="45">
        <v>4</v>
      </c>
      <c r="B51" s="30" t="s">
        <v>84</v>
      </c>
      <c r="C51" s="30" t="s">
        <v>492</v>
      </c>
      <c r="D51" s="8">
        <v>1965</v>
      </c>
      <c r="E51" s="44">
        <v>2696</v>
      </c>
      <c r="F51" s="12" t="s">
        <v>475</v>
      </c>
      <c r="G51" s="16">
        <v>1155</v>
      </c>
      <c r="H51" s="12" t="s">
        <v>504</v>
      </c>
      <c r="I51" s="16">
        <v>694</v>
      </c>
      <c r="J51" s="12" t="s">
        <v>548</v>
      </c>
      <c r="K51" s="16">
        <v>98</v>
      </c>
      <c r="L51" s="12" t="s">
        <v>25</v>
      </c>
      <c r="M51" s="16">
        <v>18</v>
      </c>
      <c r="N51" s="10" t="s">
        <v>475</v>
      </c>
      <c r="O51" s="11">
        <v>1155</v>
      </c>
      <c r="P51" s="10" t="s">
        <v>504</v>
      </c>
      <c r="Q51" s="11">
        <v>1094</v>
      </c>
      <c r="R51" s="10" t="s">
        <v>505</v>
      </c>
      <c r="S51" s="11">
        <v>281</v>
      </c>
      <c r="T51" s="10" t="s">
        <v>548</v>
      </c>
      <c r="U51" s="11">
        <v>110</v>
      </c>
    </row>
    <row r="52" spans="1:21" x14ac:dyDescent="0.3">
      <c r="A52" s="45">
        <v>5</v>
      </c>
      <c r="B52" s="30" t="s">
        <v>85</v>
      </c>
      <c r="C52" s="30" t="s">
        <v>492</v>
      </c>
      <c r="D52" s="8">
        <v>568</v>
      </c>
      <c r="E52" s="44">
        <v>698</v>
      </c>
      <c r="F52" s="12" t="s">
        <v>86</v>
      </c>
      <c r="G52" s="16">
        <v>562</v>
      </c>
      <c r="H52" s="12" t="s">
        <v>475</v>
      </c>
      <c r="I52" s="16">
        <v>6</v>
      </c>
      <c r="J52" s="12"/>
      <c r="K52" s="16"/>
      <c r="L52" s="12"/>
      <c r="M52" s="16"/>
      <c r="N52" s="10" t="s">
        <v>86</v>
      </c>
      <c r="O52" s="11">
        <v>562</v>
      </c>
      <c r="P52" s="10" t="s">
        <v>504</v>
      </c>
      <c r="Q52" s="11">
        <v>96</v>
      </c>
      <c r="R52" s="10" t="s">
        <v>505</v>
      </c>
      <c r="S52" s="11">
        <v>24</v>
      </c>
      <c r="T52" s="10" t="s">
        <v>569</v>
      </c>
      <c r="U52" s="11">
        <v>9</v>
      </c>
    </row>
    <row r="53" spans="1:21" x14ac:dyDescent="0.3">
      <c r="A53" s="45">
        <v>6</v>
      </c>
      <c r="B53" s="30" t="s">
        <v>87</v>
      </c>
      <c r="C53" s="30" t="s">
        <v>492</v>
      </c>
      <c r="D53" s="8">
        <v>585</v>
      </c>
      <c r="E53" s="44">
        <v>816</v>
      </c>
      <c r="F53" s="12" t="s">
        <v>475</v>
      </c>
      <c r="G53" s="16">
        <v>585</v>
      </c>
      <c r="H53" s="12"/>
      <c r="I53" s="16"/>
      <c r="J53" s="12"/>
      <c r="K53" s="16"/>
      <c r="L53" s="12"/>
      <c r="M53" s="16"/>
      <c r="N53" s="10" t="s">
        <v>475</v>
      </c>
      <c r="O53" s="11">
        <v>585</v>
      </c>
      <c r="P53" s="10" t="s">
        <v>504</v>
      </c>
      <c r="Q53" s="11">
        <v>127</v>
      </c>
      <c r="R53" s="10" t="s">
        <v>505</v>
      </c>
      <c r="S53" s="11">
        <v>75</v>
      </c>
      <c r="T53" s="10" t="s">
        <v>548</v>
      </c>
      <c r="U53" s="11">
        <v>15</v>
      </c>
    </row>
    <row r="54" spans="1:21" x14ac:dyDescent="0.3">
      <c r="A54" s="45">
        <v>5</v>
      </c>
      <c r="B54" s="30" t="s">
        <v>88</v>
      </c>
      <c r="C54" s="30" t="s">
        <v>492</v>
      </c>
      <c r="D54" s="8">
        <v>2123</v>
      </c>
      <c r="E54" s="44">
        <v>2850</v>
      </c>
      <c r="F54" s="12" t="s">
        <v>475</v>
      </c>
      <c r="G54" s="16">
        <v>1442</v>
      </c>
      <c r="H54" s="12" t="s">
        <v>504</v>
      </c>
      <c r="I54" s="16">
        <v>530</v>
      </c>
      <c r="J54" s="12" t="s">
        <v>25</v>
      </c>
      <c r="K54" s="16">
        <v>151</v>
      </c>
      <c r="L54" s="12"/>
      <c r="M54" s="16"/>
      <c r="N54" s="10" t="s">
        <v>475</v>
      </c>
      <c r="O54" s="11">
        <v>1442</v>
      </c>
      <c r="P54" s="10" t="s">
        <v>504</v>
      </c>
      <c r="Q54" s="11">
        <v>896</v>
      </c>
      <c r="R54" s="10" t="s">
        <v>505</v>
      </c>
      <c r="S54" s="11">
        <v>319</v>
      </c>
      <c r="T54" s="10" t="s">
        <v>25</v>
      </c>
      <c r="U54" s="11">
        <v>151</v>
      </c>
    </row>
    <row r="55" spans="1:21" x14ac:dyDescent="0.3">
      <c r="A55" s="45">
        <v>3</v>
      </c>
      <c r="B55" s="30" t="s">
        <v>90</v>
      </c>
      <c r="C55" s="30" t="s">
        <v>492</v>
      </c>
      <c r="D55" s="8">
        <v>12504</v>
      </c>
      <c r="E55" s="44">
        <v>15274</v>
      </c>
      <c r="F55" s="12" t="s">
        <v>475</v>
      </c>
      <c r="G55" s="16">
        <v>10564</v>
      </c>
      <c r="H55" s="12" t="s">
        <v>504</v>
      </c>
      <c r="I55" s="16">
        <v>1928</v>
      </c>
      <c r="J55" s="12" t="s">
        <v>548</v>
      </c>
      <c r="K55" s="16">
        <v>10</v>
      </c>
      <c r="L55" s="12" t="s">
        <v>476</v>
      </c>
      <c r="M55" s="16">
        <v>2</v>
      </c>
      <c r="N55" s="10" t="s">
        <v>475</v>
      </c>
      <c r="O55" s="11">
        <v>10564</v>
      </c>
      <c r="P55" s="10" t="s">
        <v>504</v>
      </c>
      <c r="Q55" s="11">
        <v>3581</v>
      </c>
      <c r="R55" s="10" t="s">
        <v>505</v>
      </c>
      <c r="S55" s="11">
        <v>938</v>
      </c>
      <c r="T55" s="10" t="s">
        <v>569</v>
      </c>
      <c r="U55" s="11">
        <v>115</v>
      </c>
    </row>
    <row r="56" spans="1:21" x14ac:dyDescent="0.3">
      <c r="A56" s="45">
        <v>5</v>
      </c>
      <c r="B56" s="30" t="s">
        <v>91</v>
      </c>
      <c r="C56" s="30" t="s">
        <v>492</v>
      </c>
      <c r="D56" s="8">
        <v>1511</v>
      </c>
      <c r="E56" s="44">
        <v>2137</v>
      </c>
      <c r="F56" s="12" t="s">
        <v>475</v>
      </c>
      <c r="G56" s="16">
        <v>1299</v>
      </c>
      <c r="H56" s="12" t="s">
        <v>504</v>
      </c>
      <c r="I56" s="16">
        <v>212</v>
      </c>
      <c r="J56" s="12"/>
      <c r="K56" s="16"/>
      <c r="L56" s="12"/>
      <c r="M56" s="16"/>
      <c r="N56" s="10" t="s">
        <v>475</v>
      </c>
      <c r="O56" s="11">
        <v>1299</v>
      </c>
      <c r="P56" s="10" t="s">
        <v>504</v>
      </c>
      <c r="Q56" s="11">
        <v>661</v>
      </c>
      <c r="R56" s="10" t="s">
        <v>505</v>
      </c>
      <c r="S56" s="11">
        <v>134</v>
      </c>
      <c r="T56" s="10" t="s">
        <v>569</v>
      </c>
      <c r="U56" s="11">
        <v>35</v>
      </c>
    </row>
    <row r="57" spans="1:21" x14ac:dyDescent="0.3">
      <c r="A57" s="45">
        <v>6</v>
      </c>
      <c r="B57" s="30" t="s">
        <v>92</v>
      </c>
      <c r="C57" s="30" t="s">
        <v>492</v>
      </c>
      <c r="D57" s="8">
        <v>746</v>
      </c>
      <c r="E57" s="44">
        <v>883</v>
      </c>
      <c r="F57" s="12" t="s">
        <v>475</v>
      </c>
      <c r="G57" s="16">
        <v>746</v>
      </c>
      <c r="H57" s="12"/>
      <c r="I57" s="16"/>
      <c r="J57" s="12"/>
      <c r="K57" s="16"/>
      <c r="L57" s="12"/>
      <c r="M57" s="16"/>
      <c r="N57" s="10" t="s">
        <v>475</v>
      </c>
      <c r="O57" s="11">
        <v>746</v>
      </c>
      <c r="P57" s="10" t="s">
        <v>504</v>
      </c>
      <c r="Q57" s="11">
        <v>94</v>
      </c>
      <c r="R57" s="10" t="s">
        <v>569</v>
      </c>
      <c r="S57" s="11">
        <v>31</v>
      </c>
      <c r="T57" s="10" t="s">
        <v>505</v>
      </c>
      <c r="U57" s="11">
        <v>10</v>
      </c>
    </row>
    <row r="58" spans="1:21" x14ac:dyDescent="0.3">
      <c r="A58" s="45">
        <v>3</v>
      </c>
      <c r="B58" s="30" t="s">
        <v>93</v>
      </c>
      <c r="C58" s="30" t="s">
        <v>492</v>
      </c>
      <c r="D58" s="8">
        <v>6716</v>
      </c>
      <c r="E58" s="44">
        <v>8071</v>
      </c>
      <c r="F58" s="12" t="s">
        <v>475</v>
      </c>
      <c r="G58" s="16">
        <v>4778</v>
      </c>
      <c r="H58" s="12" t="s">
        <v>504</v>
      </c>
      <c r="I58" s="16">
        <v>1811</v>
      </c>
      <c r="J58" s="12" t="s">
        <v>548</v>
      </c>
      <c r="K58" s="16">
        <v>109</v>
      </c>
      <c r="L58" s="12" t="s">
        <v>25</v>
      </c>
      <c r="M58" s="16">
        <v>17</v>
      </c>
      <c r="N58" s="10" t="s">
        <v>475</v>
      </c>
      <c r="O58" s="11">
        <v>4778</v>
      </c>
      <c r="P58" s="10" t="s">
        <v>504</v>
      </c>
      <c r="Q58" s="11">
        <v>2558</v>
      </c>
      <c r="R58" s="10" t="s">
        <v>505</v>
      </c>
      <c r="S58" s="11">
        <v>495</v>
      </c>
      <c r="T58" s="10" t="s">
        <v>548</v>
      </c>
      <c r="U58" s="11">
        <v>156</v>
      </c>
    </row>
    <row r="59" spans="1:21" x14ac:dyDescent="0.3">
      <c r="A59" s="45">
        <v>6</v>
      </c>
      <c r="B59" s="30" t="s">
        <v>94</v>
      </c>
      <c r="C59" s="30" t="s">
        <v>492</v>
      </c>
      <c r="D59" s="8">
        <v>534</v>
      </c>
      <c r="E59" s="44">
        <v>888</v>
      </c>
      <c r="F59" s="12" t="s">
        <v>475</v>
      </c>
      <c r="G59" s="16">
        <v>460</v>
      </c>
      <c r="H59" s="12" t="s">
        <v>504</v>
      </c>
      <c r="I59" s="16">
        <v>59</v>
      </c>
      <c r="J59" s="12" t="s">
        <v>548</v>
      </c>
      <c r="K59" s="16">
        <v>11</v>
      </c>
      <c r="L59" s="12" t="s">
        <v>476</v>
      </c>
      <c r="M59" s="16">
        <v>4</v>
      </c>
      <c r="N59" s="10" t="s">
        <v>475</v>
      </c>
      <c r="O59" s="11">
        <v>460</v>
      </c>
      <c r="P59" s="10" t="s">
        <v>504</v>
      </c>
      <c r="Q59" s="11">
        <v>300</v>
      </c>
      <c r="R59" s="10" t="s">
        <v>505</v>
      </c>
      <c r="S59" s="11">
        <v>81</v>
      </c>
      <c r="T59" s="10" t="s">
        <v>569</v>
      </c>
      <c r="U59" s="11">
        <v>22</v>
      </c>
    </row>
    <row r="60" spans="1:21" x14ac:dyDescent="0.3">
      <c r="A60" s="45">
        <v>4</v>
      </c>
      <c r="B60" s="30" t="s">
        <v>95</v>
      </c>
      <c r="C60" s="30" t="s">
        <v>492</v>
      </c>
      <c r="D60" s="8">
        <v>1279</v>
      </c>
      <c r="E60" s="44">
        <v>2021</v>
      </c>
      <c r="F60" s="12" t="s">
        <v>475</v>
      </c>
      <c r="G60" s="16">
        <v>645</v>
      </c>
      <c r="H60" s="12" t="s">
        <v>504</v>
      </c>
      <c r="I60" s="16">
        <v>580</v>
      </c>
      <c r="J60" s="12" t="s">
        <v>548</v>
      </c>
      <c r="K60" s="16">
        <v>54</v>
      </c>
      <c r="L60" s="12"/>
      <c r="M60" s="16"/>
      <c r="N60" s="10" t="s">
        <v>504</v>
      </c>
      <c r="O60" s="11">
        <v>932</v>
      </c>
      <c r="P60" s="10" t="s">
        <v>475</v>
      </c>
      <c r="Q60" s="11">
        <v>645</v>
      </c>
      <c r="R60" s="10" t="s">
        <v>505</v>
      </c>
      <c r="S60" s="11">
        <v>349</v>
      </c>
      <c r="T60" s="10" t="s">
        <v>548</v>
      </c>
      <c r="U60" s="11">
        <v>67</v>
      </c>
    </row>
    <row r="61" spans="1:21" x14ac:dyDescent="0.3">
      <c r="A61" s="45">
        <v>5</v>
      </c>
      <c r="B61" s="30" t="s">
        <v>96</v>
      </c>
      <c r="C61" s="30" t="s">
        <v>492</v>
      </c>
      <c r="D61" s="8">
        <v>1035</v>
      </c>
      <c r="E61" s="44">
        <v>1339</v>
      </c>
      <c r="F61" s="12" t="s">
        <v>504</v>
      </c>
      <c r="G61" s="16">
        <v>588</v>
      </c>
      <c r="H61" s="12" t="s">
        <v>475</v>
      </c>
      <c r="I61" s="16">
        <v>244</v>
      </c>
      <c r="J61" s="12" t="s">
        <v>25</v>
      </c>
      <c r="K61" s="16">
        <v>202</v>
      </c>
      <c r="L61" s="12" t="s">
        <v>81</v>
      </c>
      <c r="M61" s="16">
        <v>1</v>
      </c>
      <c r="N61" s="10" t="s">
        <v>504</v>
      </c>
      <c r="O61" s="11">
        <v>786</v>
      </c>
      <c r="P61" s="10" t="s">
        <v>475</v>
      </c>
      <c r="Q61" s="11">
        <v>244</v>
      </c>
      <c r="R61" s="10" t="s">
        <v>25</v>
      </c>
      <c r="S61" s="11">
        <v>202</v>
      </c>
      <c r="T61" s="10" t="s">
        <v>505</v>
      </c>
      <c r="U61" s="11">
        <v>97</v>
      </c>
    </row>
    <row r="62" spans="1:21" x14ac:dyDescent="0.3">
      <c r="A62" s="45">
        <v>5</v>
      </c>
      <c r="B62" s="30" t="s">
        <v>97</v>
      </c>
      <c r="C62" s="30" t="s">
        <v>492</v>
      </c>
      <c r="D62" s="8">
        <v>1191</v>
      </c>
      <c r="E62" s="44">
        <v>1582</v>
      </c>
      <c r="F62" s="12" t="s">
        <v>475</v>
      </c>
      <c r="G62" s="16">
        <v>1191</v>
      </c>
      <c r="H62" s="12"/>
      <c r="I62" s="16"/>
      <c r="J62" s="12"/>
      <c r="K62" s="16"/>
      <c r="L62" s="12"/>
      <c r="M62" s="16"/>
      <c r="N62" s="10" t="s">
        <v>475</v>
      </c>
      <c r="O62" s="11">
        <v>1191</v>
      </c>
      <c r="P62" s="10" t="s">
        <v>504</v>
      </c>
      <c r="Q62" s="11">
        <v>274</v>
      </c>
      <c r="R62" s="10" t="s">
        <v>505</v>
      </c>
      <c r="S62" s="11">
        <v>85</v>
      </c>
      <c r="T62" s="10" t="s">
        <v>569</v>
      </c>
      <c r="U62" s="11">
        <v>32</v>
      </c>
    </row>
    <row r="63" spans="1:21" x14ac:dyDescent="0.3">
      <c r="A63" s="45">
        <v>4</v>
      </c>
      <c r="B63" s="30" t="s">
        <v>98</v>
      </c>
      <c r="C63" s="30" t="s">
        <v>492</v>
      </c>
      <c r="D63" s="8">
        <v>1659</v>
      </c>
      <c r="E63" s="44">
        <v>2961</v>
      </c>
      <c r="F63" s="12" t="s">
        <v>475</v>
      </c>
      <c r="G63" s="16">
        <v>1506</v>
      </c>
      <c r="H63" s="12" t="s">
        <v>504</v>
      </c>
      <c r="I63" s="16">
        <v>151</v>
      </c>
      <c r="J63" s="12" t="s">
        <v>548</v>
      </c>
      <c r="K63" s="16">
        <v>1</v>
      </c>
      <c r="L63" s="12" t="s">
        <v>476</v>
      </c>
      <c r="M63" s="16">
        <v>1</v>
      </c>
      <c r="N63" s="10" t="s">
        <v>475</v>
      </c>
      <c r="O63" s="11">
        <v>1506</v>
      </c>
      <c r="P63" s="10" t="s">
        <v>504</v>
      </c>
      <c r="Q63" s="11">
        <v>959</v>
      </c>
      <c r="R63" s="10" t="s">
        <v>505</v>
      </c>
      <c r="S63" s="11">
        <v>400</v>
      </c>
      <c r="T63" s="10" t="s">
        <v>569</v>
      </c>
      <c r="U63" s="11">
        <v>67</v>
      </c>
    </row>
    <row r="64" spans="1:21" x14ac:dyDescent="0.3">
      <c r="A64" s="45">
        <v>6</v>
      </c>
      <c r="B64" s="30" t="s">
        <v>99</v>
      </c>
      <c r="C64" s="30" t="s">
        <v>492</v>
      </c>
      <c r="D64" s="8">
        <v>529</v>
      </c>
      <c r="E64" s="44">
        <v>588</v>
      </c>
      <c r="F64" s="12" t="s">
        <v>475</v>
      </c>
      <c r="G64" s="16">
        <v>334</v>
      </c>
      <c r="H64" s="12" t="s">
        <v>504</v>
      </c>
      <c r="I64" s="16">
        <v>195</v>
      </c>
      <c r="J64" s="12"/>
      <c r="K64" s="16"/>
      <c r="L64" s="12"/>
      <c r="M64" s="16"/>
      <c r="N64" s="10" t="s">
        <v>475</v>
      </c>
      <c r="O64" s="11">
        <v>334</v>
      </c>
      <c r="P64" s="10" t="s">
        <v>504</v>
      </c>
      <c r="Q64" s="11">
        <v>235</v>
      </c>
      <c r="R64" s="10" t="s">
        <v>505</v>
      </c>
      <c r="S64" s="11">
        <v>17</v>
      </c>
      <c r="T64" s="10" t="s">
        <v>569</v>
      </c>
      <c r="U64" s="11">
        <v>2</v>
      </c>
    </row>
    <row r="65" spans="1:21" x14ac:dyDescent="0.3">
      <c r="A65" s="45">
        <v>5</v>
      </c>
      <c r="B65" s="30" t="s">
        <v>100</v>
      </c>
      <c r="C65" s="30" t="s">
        <v>492</v>
      </c>
      <c r="D65" s="8">
        <v>6307</v>
      </c>
      <c r="E65" s="44">
        <v>6739</v>
      </c>
      <c r="F65" s="12" t="s">
        <v>475</v>
      </c>
      <c r="G65" s="16">
        <v>3308</v>
      </c>
      <c r="H65" s="12" t="s">
        <v>504</v>
      </c>
      <c r="I65" s="16">
        <v>2353</v>
      </c>
      <c r="J65" s="12" t="s">
        <v>548</v>
      </c>
      <c r="K65" s="16">
        <v>446</v>
      </c>
      <c r="L65" s="12" t="s">
        <v>476</v>
      </c>
      <c r="M65" s="16">
        <v>200</v>
      </c>
      <c r="N65" s="10" t="s">
        <v>475</v>
      </c>
      <c r="O65" s="11">
        <v>3308</v>
      </c>
      <c r="P65" s="10" t="s">
        <v>504</v>
      </c>
      <c r="Q65" s="11">
        <v>2532</v>
      </c>
      <c r="R65" s="10" t="s">
        <v>548</v>
      </c>
      <c r="S65" s="11">
        <v>450</v>
      </c>
      <c r="T65" s="10" t="s">
        <v>505</v>
      </c>
      <c r="U65" s="11">
        <v>237</v>
      </c>
    </row>
    <row r="66" spans="1:21" x14ac:dyDescent="0.3">
      <c r="A66" s="45">
        <v>5</v>
      </c>
      <c r="B66" s="30" t="s">
        <v>101</v>
      </c>
      <c r="C66" s="30" t="s">
        <v>492</v>
      </c>
      <c r="D66" s="8">
        <v>2058</v>
      </c>
      <c r="E66" s="44">
        <v>2268</v>
      </c>
      <c r="F66" s="12" t="s">
        <v>475</v>
      </c>
      <c r="G66" s="16">
        <v>2046</v>
      </c>
      <c r="H66" s="12" t="s">
        <v>504</v>
      </c>
      <c r="I66" s="16">
        <v>12</v>
      </c>
      <c r="J66" s="12"/>
      <c r="K66" s="16"/>
      <c r="L66" s="12"/>
      <c r="M66" s="16"/>
      <c r="N66" s="10" t="s">
        <v>475</v>
      </c>
      <c r="O66" s="11">
        <v>2046</v>
      </c>
      <c r="P66" s="10" t="s">
        <v>504</v>
      </c>
      <c r="Q66" s="11">
        <v>146</v>
      </c>
      <c r="R66" s="10" t="s">
        <v>505</v>
      </c>
      <c r="S66" s="11">
        <v>50</v>
      </c>
      <c r="T66" s="10" t="s">
        <v>569</v>
      </c>
      <c r="U66" s="11">
        <v>16</v>
      </c>
    </row>
    <row r="67" spans="1:21" x14ac:dyDescent="0.3">
      <c r="A67" s="45">
        <v>6</v>
      </c>
      <c r="B67" s="30" t="s">
        <v>102</v>
      </c>
      <c r="C67" s="30" t="s">
        <v>492</v>
      </c>
      <c r="D67" s="8">
        <v>1100</v>
      </c>
      <c r="E67" s="44">
        <v>1188</v>
      </c>
      <c r="F67" s="12" t="s">
        <v>103</v>
      </c>
      <c r="G67" s="16">
        <v>526</v>
      </c>
      <c r="H67" s="12" t="s">
        <v>475</v>
      </c>
      <c r="I67" s="16">
        <v>445</v>
      </c>
      <c r="J67" s="12" t="s">
        <v>504</v>
      </c>
      <c r="K67" s="16">
        <v>98</v>
      </c>
      <c r="L67" s="12" t="s">
        <v>25</v>
      </c>
      <c r="M67" s="16">
        <v>31</v>
      </c>
      <c r="N67" s="10" t="s">
        <v>103</v>
      </c>
      <c r="O67" s="11">
        <v>526</v>
      </c>
      <c r="P67" s="10" t="s">
        <v>475</v>
      </c>
      <c r="Q67" s="11">
        <v>445</v>
      </c>
      <c r="R67" s="10" t="s">
        <v>504</v>
      </c>
      <c r="S67" s="11">
        <v>168</v>
      </c>
      <c r="T67" s="10" t="s">
        <v>25</v>
      </c>
      <c r="U67" s="11">
        <v>31</v>
      </c>
    </row>
    <row r="68" spans="1:21" x14ac:dyDescent="0.3">
      <c r="A68" s="45">
        <v>5</v>
      </c>
      <c r="B68" s="30" t="s">
        <v>104</v>
      </c>
      <c r="C68" s="30" t="s">
        <v>492</v>
      </c>
      <c r="D68" s="8">
        <v>410</v>
      </c>
      <c r="E68" s="44">
        <v>854</v>
      </c>
      <c r="F68" s="12" t="s">
        <v>475</v>
      </c>
      <c r="G68" s="16">
        <v>200</v>
      </c>
      <c r="H68" s="12" t="s">
        <v>504</v>
      </c>
      <c r="I68" s="16">
        <v>161</v>
      </c>
      <c r="J68" s="12" t="s">
        <v>25</v>
      </c>
      <c r="K68" s="16">
        <v>27</v>
      </c>
      <c r="L68" s="12" t="s">
        <v>81</v>
      </c>
      <c r="M68" s="16">
        <v>22</v>
      </c>
      <c r="N68" s="10" t="s">
        <v>504</v>
      </c>
      <c r="O68" s="11">
        <v>421</v>
      </c>
      <c r="P68" s="10" t="s">
        <v>475</v>
      </c>
      <c r="Q68" s="11">
        <v>200</v>
      </c>
      <c r="R68" s="10" t="s">
        <v>505</v>
      </c>
      <c r="S68" s="11">
        <v>170</v>
      </c>
      <c r="T68" s="10" t="s">
        <v>25</v>
      </c>
      <c r="U68" s="11">
        <v>27</v>
      </c>
    </row>
    <row r="69" spans="1:21" x14ac:dyDescent="0.3">
      <c r="A69" s="45">
        <v>3</v>
      </c>
      <c r="B69" s="30" t="s">
        <v>105</v>
      </c>
      <c r="C69" s="30" t="s">
        <v>492</v>
      </c>
      <c r="D69" s="8">
        <v>4984</v>
      </c>
      <c r="E69" s="44">
        <v>5568</v>
      </c>
      <c r="F69" s="12" t="s">
        <v>475</v>
      </c>
      <c r="G69" s="16">
        <v>2281</v>
      </c>
      <c r="H69" s="12" t="s">
        <v>504</v>
      </c>
      <c r="I69" s="16">
        <v>2231</v>
      </c>
      <c r="J69" s="12" t="s">
        <v>25</v>
      </c>
      <c r="K69" s="16">
        <v>243</v>
      </c>
      <c r="L69" s="12" t="s">
        <v>548</v>
      </c>
      <c r="M69" s="16">
        <v>229</v>
      </c>
      <c r="N69" s="10" t="s">
        <v>504</v>
      </c>
      <c r="O69" s="11">
        <v>2582</v>
      </c>
      <c r="P69" s="10" t="s">
        <v>475</v>
      </c>
      <c r="Q69" s="11">
        <v>2281</v>
      </c>
      <c r="R69" s="10" t="s">
        <v>548</v>
      </c>
      <c r="S69" s="11">
        <v>257</v>
      </c>
      <c r="T69" s="10" t="s">
        <v>25</v>
      </c>
      <c r="U69" s="11">
        <v>243</v>
      </c>
    </row>
    <row r="70" spans="1:21" x14ac:dyDescent="0.3">
      <c r="A70" s="45">
        <v>5</v>
      </c>
      <c r="B70" s="30" t="s">
        <v>106</v>
      </c>
      <c r="C70" s="30" t="s">
        <v>492</v>
      </c>
      <c r="D70" s="8">
        <v>884</v>
      </c>
      <c r="E70" s="44">
        <v>1271</v>
      </c>
      <c r="F70" s="12" t="s">
        <v>475</v>
      </c>
      <c r="G70" s="16">
        <v>761</v>
      </c>
      <c r="H70" s="12" t="s">
        <v>504</v>
      </c>
      <c r="I70" s="16">
        <v>95</v>
      </c>
      <c r="J70" s="12" t="s">
        <v>25</v>
      </c>
      <c r="K70" s="16">
        <v>27</v>
      </c>
      <c r="L70" s="12" t="s">
        <v>548</v>
      </c>
      <c r="M70" s="16">
        <v>1</v>
      </c>
      <c r="N70" s="10" t="s">
        <v>475</v>
      </c>
      <c r="O70" s="11">
        <v>761</v>
      </c>
      <c r="P70" s="10" t="s">
        <v>504</v>
      </c>
      <c r="Q70" s="11">
        <v>359</v>
      </c>
      <c r="R70" s="10" t="s">
        <v>505</v>
      </c>
      <c r="S70" s="11">
        <v>100</v>
      </c>
      <c r="T70" s="10" t="s">
        <v>25</v>
      </c>
      <c r="U70" s="11">
        <v>27</v>
      </c>
    </row>
    <row r="71" spans="1:21" x14ac:dyDescent="0.3">
      <c r="A71" s="45">
        <v>3</v>
      </c>
      <c r="B71" s="30" t="s">
        <v>107</v>
      </c>
      <c r="C71" s="30" t="s">
        <v>492</v>
      </c>
      <c r="D71" s="8">
        <v>1203</v>
      </c>
      <c r="E71" s="44">
        <v>1421</v>
      </c>
      <c r="F71" s="12" t="s">
        <v>475</v>
      </c>
      <c r="G71" s="16">
        <v>620</v>
      </c>
      <c r="H71" s="12" t="s">
        <v>504</v>
      </c>
      <c r="I71" s="16">
        <v>341</v>
      </c>
      <c r="J71" s="12" t="s">
        <v>25</v>
      </c>
      <c r="K71" s="16">
        <v>130</v>
      </c>
      <c r="L71" s="12" t="s">
        <v>548</v>
      </c>
      <c r="M71" s="16">
        <v>110</v>
      </c>
      <c r="N71" s="10" t="s">
        <v>475</v>
      </c>
      <c r="O71" s="11">
        <v>620</v>
      </c>
      <c r="P71" s="10" t="s">
        <v>504</v>
      </c>
      <c r="Q71" s="11">
        <v>493</v>
      </c>
      <c r="R71" s="10" t="s">
        <v>25</v>
      </c>
      <c r="S71" s="11">
        <v>130</v>
      </c>
      <c r="T71" s="10" t="s">
        <v>548</v>
      </c>
      <c r="U71" s="11">
        <v>113</v>
      </c>
    </row>
    <row r="72" spans="1:21" x14ac:dyDescent="0.3">
      <c r="A72" s="45">
        <v>5</v>
      </c>
      <c r="B72" s="30" t="s">
        <v>111</v>
      </c>
      <c r="C72" s="30" t="s">
        <v>492</v>
      </c>
      <c r="D72" s="8">
        <v>2036</v>
      </c>
      <c r="E72" s="44">
        <v>2381</v>
      </c>
      <c r="F72" s="12" t="s">
        <v>475</v>
      </c>
      <c r="G72" s="16">
        <v>1608</v>
      </c>
      <c r="H72" s="12" t="s">
        <v>504</v>
      </c>
      <c r="I72" s="16">
        <v>391</v>
      </c>
      <c r="J72" s="12" t="s">
        <v>548</v>
      </c>
      <c r="K72" s="16">
        <v>26</v>
      </c>
      <c r="L72" s="12" t="s">
        <v>476</v>
      </c>
      <c r="M72" s="16">
        <v>11</v>
      </c>
      <c r="N72" s="10" t="s">
        <v>475</v>
      </c>
      <c r="O72" s="11">
        <v>1608</v>
      </c>
      <c r="P72" s="10" t="s">
        <v>504</v>
      </c>
      <c r="Q72" s="11">
        <v>602</v>
      </c>
      <c r="R72" s="10" t="s">
        <v>505</v>
      </c>
      <c r="S72" s="11">
        <v>92</v>
      </c>
      <c r="T72" s="10" t="s">
        <v>548</v>
      </c>
      <c r="U72" s="11">
        <v>45</v>
      </c>
    </row>
    <row r="73" spans="1:21" x14ac:dyDescent="0.3">
      <c r="A73" s="45">
        <v>5</v>
      </c>
      <c r="B73" s="30" t="s">
        <v>112</v>
      </c>
      <c r="C73" s="30" t="s">
        <v>492</v>
      </c>
      <c r="D73" s="8">
        <v>2715</v>
      </c>
      <c r="E73" s="44">
        <v>3081</v>
      </c>
      <c r="F73" s="12" t="s">
        <v>504</v>
      </c>
      <c r="G73" s="16">
        <v>1904</v>
      </c>
      <c r="H73" s="12" t="s">
        <v>548</v>
      </c>
      <c r="I73" s="16">
        <v>289</v>
      </c>
      <c r="J73" s="12" t="s">
        <v>475</v>
      </c>
      <c r="K73" s="16">
        <v>281</v>
      </c>
      <c r="L73" s="12" t="s">
        <v>25</v>
      </c>
      <c r="M73" s="16">
        <v>241</v>
      </c>
      <c r="N73" s="10" t="s">
        <v>504</v>
      </c>
      <c r="O73" s="11">
        <v>2109</v>
      </c>
      <c r="P73" s="10" t="s">
        <v>548</v>
      </c>
      <c r="Q73" s="11">
        <v>308</v>
      </c>
      <c r="R73" s="10" t="s">
        <v>475</v>
      </c>
      <c r="S73" s="11">
        <v>281</v>
      </c>
      <c r="T73" s="10" t="s">
        <v>25</v>
      </c>
      <c r="U73" s="11">
        <v>241</v>
      </c>
    </row>
    <row r="74" spans="1:21" x14ac:dyDescent="0.3">
      <c r="A74" s="45">
        <v>4</v>
      </c>
      <c r="B74" s="30" t="s">
        <v>108</v>
      </c>
      <c r="C74" s="30" t="s">
        <v>492</v>
      </c>
      <c r="D74" s="8">
        <v>4155</v>
      </c>
      <c r="E74" s="44">
        <v>5601</v>
      </c>
      <c r="F74" s="12" t="s">
        <v>475</v>
      </c>
      <c r="G74" s="16">
        <v>2920</v>
      </c>
      <c r="H74" s="12" t="s">
        <v>504</v>
      </c>
      <c r="I74" s="16">
        <v>990</v>
      </c>
      <c r="J74" s="12" t="s">
        <v>25</v>
      </c>
      <c r="K74" s="16">
        <v>219</v>
      </c>
      <c r="L74" s="12" t="s">
        <v>548</v>
      </c>
      <c r="M74" s="16">
        <v>26</v>
      </c>
      <c r="N74" s="10" t="s">
        <v>475</v>
      </c>
      <c r="O74" s="11">
        <v>2920</v>
      </c>
      <c r="P74" s="10" t="s">
        <v>504</v>
      </c>
      <c r="Q74" s="11">
        <v>1736</v>
      </c>
      <c r="R74" s="10" t="s">
        <v>505</v>
      </c>
      <c r="S74" s="11">
        <v>594</v>
      </c>
      <c r="T74" s="10" t="s">
        <v>25</v>
      </c>
      <c r="U74" s="11">
        <v>219</v>
      </c>
    </row>
    <row r="75" spans="1:21" x14ac:dyDescent="0.3">
      <c r="A75" s="45">
        <v>4</v>
      </c>
      <c r="B75" s="30" t="s">
        <v>109</v>
      </c>
      <c r="C75" s="30" t="s">
        <v>492</v>
      </c>
      <c r="D75" s="8">
        <v>3008</v>
      </c>
      <c r="E75" s="44">
        <v>4097</v>
      </c>
      <c r="F75" s="12" t="s">
        <v>475</v>
      </c>
      <c r="G75" s="16">
        <v>2485</v>
      </c>
      <c r="H75" s="12" t="s">
        <v>504</v>
      </c>
      <c r="I75" s="16">
        <v>519</v>
      </c>
      <c r="J75" s="12" t="s">
        <v>25</v>
      </c>
      <c r="K75" s="16">
        <v>4</v>
      </c>
      <c r="L75" s="12"/>
      <c r="M75" s="16"/>
      <c r="N75" s="10" t="s">
        <v>475</v>
      </c>
      <c r="O75" s="11">
        <v>2485</v>
      </c>
      <c r="P75" s="10" t="s">
        <v>504</v>
      </c>
      <c r="Q75" s="11">
        <v>949</v>
      </c>
      <c r="R75" s="10" t="s">
        <v>505</v>
      </c>
      <c r="S75" s="11">
        <v>636</v>
      </c>
      <c r="T75" s="10" t="s">
        <v>569</v>
      </c>
      <c r="U75" s="11">
        <v>14</v>
      </c>
    </row>
    <row r="76" spans="1:21" x14ac:dyDescent="0.3">
      <c r="A76" s="45">
        <v>5</v>
      </c>
      <c r="B76" s="30" t="s">
        <v>110</v>
      </c>
      <c r="C76" s="30" t="s">
        <v>492</v>
      </c>
      <c r="D76" s="8">
        <v>2283</v>
      </c>
      <c r="E76" s="44">
        <v>2681</v>
      </c>
      <c r="F76" s="12" t="s">
        <v>475</v>
      </c>
      <c r="G76" s="16">
        <v>1771</v>
      </c>
      <c r="H76" s="12" t="s">
        <v>81</v>
      </c>
      <c r="I76" s="16">
        <v>247</v>
      </c>
      <c r="J76" s="12" t="s">
        <v>504</v>
      </c>
      <c r="K76" s="16">
        <v>232</v>
      </c>
      <c r="L76" s="12" t="s">
        <v>25</v>
      </c>
      <c r="M76" s="16">
        <v>33</v>
      </c>
      <c r="N76" s="10" t="s">
        <v>475</v>
      </c>
      <c r="O76" s="11">
        <v>1771</v>
      </c>
      <c r="P76" s="10" t="s">
        <v>504</v>
      </c>
      <c r="Q76" s="11">
        <v>505</v>
      </c>
      <c r="R76" s="10" t="s">
        <v>81</v>
      </c>
      <c r="S76" s="11">
        <v>247</v>
      </c>
      <c r="T76" s="10" t="s">
        <v>505</v>
      </c>
      <c r="U76" s="11">
        <v>109</v>
      </c>
    </row>
    <row r="77" spans="1:21" x14ac:dyDescent="0.3">
      <c r="A77" s="45">
        <v>5</v>
      </c>
      <c r="B77" s="30" t="s">
        <v>113</v>
      </c>
      <c r="C77" s="30" t="s">
        <v>493</v>
      </c>
      <c r="D77" s="8">
        <v>1177</v>
      </c>
      <c r="E77" s="44">
        <v>1252</v>
      </c>
      <c r="F77" s="12" t="s">
        <v>115</v>
      </c>
      <c r="G77" s="16">
        <v>537</v>
      </c>
      <c r="H77" s="12" t="s">
        <v>116</v>
      </c>
      <c r="I77" s="16">
        <v>500</v>
      </c>
      <c r="J77" s="12" t="s">
        <v>504</v>
      </c>
      <c r="K77" s="16">
        <v>136</v>
      </c>
      <c r="L77" s="12" t="s">
        <v>25</v>
      </c>
      <c r="M77" s="16">
        <v>4</v>
      </c>
      <c r="N77" s="10" t="s">
        <v>115</v>
      </c>
      <c r="O77" s="11">
        <v>537</v>
      </c>
      <c r="P77" s="10" t="s">
        <v>116</v>
      </c>
      <c r="Q77" s="11">
        <v>500</v>
      </c>
      <c r="R77" s="10" t="s">
        <v>504</v>
      </c>
      <c r="S77" s="11">
        <v>205</v>
      </c>
      <c r="T77" s="10" t="s">
        <v>505</v>
      </c>
      <c r="U77" s="11">
        <v>5</v>
      </c>
    </row>
    <row r="78" spans="1:21" x14ac:dyDescent="0.3">
      <c r="A78" s="45">
        <v>6</v>
      </c>
      <c r="B78" s="30" t="s">
        <v>117</v>
      </c>
      <c r="C78" s="30" t="s">
        <v>493</v>
      </c>
      <c r="D78" s="8">
        <v>1349</v>
      </c>
      <c r="E78" s="44">
        <v>1618</v>
      </c>
      <c r="F78" s="12" t="s">
        <v>118</v>
      </c>
      <c r="G78" s="16">
        <v>1223</v>
      </c>
      <c r="H78" s="12" t="s">
        <v>504</v>
      </c>
      <c r="I78" s="16">
        <v>126</v>
      </c>
      <c r="J78" s="12"/>
      <c r="K78" s="16"/>
      <c r="L78" s="12"/>
      <c r="M78" s="16"/>
      <c r="N78" s="10" t="s">
        <v>118</v>
      </c>
      <c r="O78" s="11">
        <v>1223</v>
      </c>
      <c r="P78" s="10" t="s">
        <v>504</v>
      </c>
      <c r="Q78" s="11">
        <v>347</v>
      </c>
      <c r="R78" s="10" t="s">
        <v>505</v>
      </c>
      <c r="S78" s="11">
        <v>34</v>
      </c>
      <c r="T78" s="10" t="s">
        <v>569</v>
      </c>
      <c r="U78" s="11">
        <v>12</v>
      </c>
    </row>
    <row r="79" spans="1:21" x14ac:dyDescent="0.3">
      <c r="A79" s="45">
        <v>5</v>
      </c>
      <c r="B79" s="30" t="s">
        <v>119</v>
      </c>
      <c r="C79" s="30" t="s">
        <v>493</v>
      </c>
      <c r="D79" s="8">
        <v>2111</v>
      </c>
      <c r="E79" s="44">
        <v>2341</v>
      </c>
      <c r="F79" s="12" t="s">
        <v>118</v>
      </c>
      <c r="G79" s="16">
        <v>1850</v>
      </c>
      <c r="H79" s="12" t="s">
        <v>504</v>
      </c>
      <c r="I79" s="16">
        <v>261</v>
      </c>
      <c r="J79" s="12"/>
      <c r="K79" s="16"/>
      <c r="L79" s="12"/>
      <c r="M79" s="16"/>
      <c r="N79" s="10" t="s">
        <v>118</v>
      </c>
      <c r="O79" s="11">
        <v>1850</v>
      </c>
      <c r="P79" s="10" t="s">
        <v>504</v>
      </c>
      <c r="Q79" s="11">
        <v>447</v>
      </c>
      <c r="R79" s="10" t="s">
        <v>505</v>
      </c>
      <c r="S79" s="11">
        <v>25</v>
      </c>
      <c r="T79" s="10" t="s">
        <v>569</v>
      </c>
      <c r="U79" s="11">
        <v>16</v>
      </c>
    </row>
    <row r="80" spans="1:21" x14ac:dyDescent="0.3">
      <c r="A80" s="45">
        <v>6</v>
      </c>
      <c r="B80" s="30" t="s">
        <v>120</v>
      </c>
      <c r="C80" s="30" t="s">
        <v>493</v>
      </c>
      <c r="D80" s="8">
        <v>968</v>
      </c>
      <c r="E80" s="44">
        <v>1090</v>
      </c>
      <c r="F80" s="12" t="s">
        <v>121</v>
      </c>
      <c r="G80" s="16">
        <v>968</v>
      </c>
      <c r="H80" s="12"/>
      <c r="I80" s="16"/>
      <c r="J80" s="12"/>
      <c r="K80" s="16"/>
      <c r="L80" s="12"/>
      <c r="M80" s="16"/>
      <c r="N80" s="10" t="s">
        <v>121</v>
      </c>
      <c r="O80" s="11">
        <v>968</v>
      </c>
      <c r="P80" s="10" t="s">
        <v>504</v>
      </c>
      <c r="Q80" s="11">
        <v>101</v>
      </c>
      <c r="R80" s="10" t="s">
        <v>505</v>
      </c>
      <c r="S80" s="11">
        <v>14</v>
      </c>
      <c r="T80" s="10" t="s">
        <v>569</v>
      </c>
      <c r="U80" s="11">
        <v>5</v>
      </c>
    </row>
    <row r="81" spans="1:21" x14ac:dyDescent="0.3">
      <c r="A81" s="45">
        <v>4</v>
      </c>
      <c r="B81" s="30" t="s">
        <v>122</v>
      </c>
      <c r="C81" s="30" t="s">
        <v>493</v>
      </c>
      <c r="D81" s="8">
        <v>2908</v>
      </c>
      <c r="E81" s="44">
        <v>2975</v>
      </c>
      <c r="F81" s="12" t="s">
        <v>121</v>
      </c>
      <c r="G81" s="16">
        <v>2377</v>
      </c>
      <c r="H81" s="12" t="s">
        <v>478</v>
      </c>
      <c r="I81" s="16">
        <v>531</v>
      </c>
      <c r="J81" s="12"/>
      <c r="K81" s="16"/>
      <c r="L81" s="12"/>
      <c r="M81" s="16"/>
      <c r="N81" s="10" t="s">
        <v>121</v>
      </c>
      <c r="O81" s="11">
        <v>2377</v>
      </c>
      <c r="P81" s="10" t="s">
        <v>478</v>
      </c>
      <c r="Q81" s="11">
        <v>531</v>
      </c>
      <c r="R81" s="10" t="s">
        <v>504</v>
      </c>
      <c r="S81" s="11">
        <v>53</v>
      </c>
      <c r="T81" s="10" t="s">
        <v>569</v>
      </c>
      <c r="U81" s="11">
        <v>8</v>
      </c>
    </row>
    <row r="82" spans="1:21" x14ac:dyDescent="0.3">
      <c r="A82" s="45">
        <v>5</v>
      </c>
      <c r="B82" s="30" t="s">
        <v>124</v>
      </c>
      <c r="C82" s="30" t="s">
        <v>493</v>
      </c>
      <c r="D82" s="8">
        <v>859</v>
      </c>
      <c r="E82" s="44">
        <v>963</v>
      </c>
      <c r="F82" s="12" t="s">
        <v>118</v>
      </c>
      <c r="G82" s="16">
        <v>464</v>
      </c>
      <c r="H82" s="12" t="s">
        <v>504</v>
      </c>
      <c r="I82" s="16">
        <v>283</v>
      </c>
      <c r="J82" s="12" t="s">
        <v>116</v>
      </c>
      <c r="K82" s="16">
        <v>102</v>
      </c>
      <c r="L82" s="12" t="s">
        <v>25</v>
      </c>
      <c r="M82" s="16">
        <v>6</v>
      </c>
      <c r="N82" s="10" t="s">
        <v>118</v>
      </c>
      <c r="O82" s="11">
        <v>464</v>
      </c>
      <c r="P82" s="10" t="s">
        <v>504</v>
      </c>
      <c r="Q82" s="11">
        <v>368</v>
      </c>
      <c r="R82" s="10" t="s">
        <v>116</v>
      </c>
      <c r="S82" s="11">
        <v>102</v>
      </c>
      <c r="T82" s="10" t="s">
        <v>505</v>
      </c>
      <c r="U82" s="11">
        <v>12</v>
      </c>
    </row>
    <row r="83" spans="1:21" x14ac:dyDescent="0.3">
      <c r="A83" s="45">
        <v>4</v>
      </c>
      <c r="B83" s="30" t="s">
        <v>125</v>
      </c>
      <c r="C83" s="30" t="s">
        <v>493</v>
      </c>
      <c r="D83" s="8">
        <v>1533</v>
      </c>
      <c r="E83" s="44">
        <v>1712</v>
      </c>
      <c r="F83" s="12" t="s">
        <v>126</v>
      </c>
      <c r="G83" s="16">
        <v>1532</v>
      </c>
      <c r="H83" s="12" t="s">
        <v>507</v>
      </c>
      <c r="I83" s="16">
        <v>1</v>
      </c>
      <c r="J83" s="12"/>
      <c r="K83" s="16"/>
      <c r="L83" s="12"/>
      <c r="M83" s="16"/>
      <c r="N83" s="10" t="s">
        <v>126</v>
      </c>
      <c r="O83" s="11">
        <v>1532</v>
      </c>
      <c r="P83" s="10" t="s">
        <v>504</v>
      </c>
      <c r="Q83" s="11">
        <v>147</v>
      </c>
      <c r="R83" s="10" t="s">
        <v>505</v>
      </c>
      <c r="S83" s="11">
        <v>16</v>
      </c>
      <c r="T83" s="10" t="s">
        <v>548</v>
      </c>
      <c r="U83" s="11">
        <v>9</v>
      </c>
    </row>
    <row r="84" spans="1:21" x14ac:dyDescent="0.3">
      <c r="A84" s="45">
        <v>5</v>
      </c>
      <c r="B84" s="30" t="s">
        <v>127</v>
      </c>
      <c r="C84" s="30" t="s">
        <v>493</v>
      </c>
      <c r="D84" s="8">
        <v>2770</v>
      </c>
      <c r="E84" s="44">
        <v>2950</v>
      </c>
      <c r="F84" s="12" t="s">
        <v>126</v>
      </c>
      <c r="G84" s="16">
        <v>2770</v>
      </c>
      <c r="H84" s="12"/>
      <c r="I84" s="16"/>
      <c r="J84" s="12"/>
      <c r="K84" s="16"/>
      <c r="L84" s="12"/>
      <c r="M84" s="16"/>
      <c r="N84" s="10" t="s">
        <v>126</v>
      </c>
      <c r="O84" s="11">
        <v>2770</v>
      </c>
      <c r="P84" s="10" t="s">
        <v>504</v>
      </c>
      <c r="Q84" s="11">
        <v>133</v>
      </c>
      <c r="R84" s="10" t="s">
        <v>569</v>
      </c>
      <c r="S84" s="11">
        <v>28</v>
      </c>
      <c r="T84" s="10" t="s">
        <v>505</v>
      </c>
      <c r="U84" s="11">
        <v>14</v>
      </c>
    </row>
    <row r="85" spans="1:21" x14ac:dyDescent="0.3">
      <c r="A85" s="45">
        <v>5</v>
      </c>
      <c r="B85" s="30" t="s">
        <v>128</v>
      </c>
      <c r="C85" s="30" t="s">
        <v>493</v>
      </c>
      <c r="D85" s="8">
        <v>5044</v>
      </c>
      <c r="E85" s="44">
        <v>5323</v>
      </c>
      <c r="F85" s="12" t="s">
        <v>116</v>
      </c>
      <c r="G85" s="16">
        <v>2845</v>
      </c>
      <c r="H85" s="12" t="s">
        <v>118</v>
      </c>
      <c r="I85" s="16">
        <v>2152</v>
      </c>
      <c r="J85" s="12" t="s">
        <v>504</v>
      </c>
      <c r="K85" s="16">
        <v>46</v>
      </c>
      <c r="L85" s="12" t="s">
        <v>25</v>
      </c>
      <c r="M85" s="16">
        <v>1</v>
      </c>
      <c r="N85" s="10" t="s">
        <v>116</v>
      </c>
      <c r="O85" s="11">
        <v>2845</v>
      </c>
      <c r="P85" s="10" t="s">
        <v>118</v>
      </c>
      <c r="Q85" s="11">
        <v>2152</v>
      </c>
      <c r="R85" s="10" t="s">
        <v>504</v>
      </c>
      <c r="S85" s="11">
        <v>254</v>
      </c>
      <c r="T85" s="10" t="s">
        <v>569</v>
      </c>
      <c r="U85" s="11">
        <v>32</v>
      </c>
    </row>
    <row r="86" spans="1:21" x14ac:dyDescent="0.3">
      <c r="A86" s="45">
        <v>4</v>
      </c>
      <c r="B86" s="30" t="s">
        <v>129</v>
      </c>
      <c r="C86" s="30" t="s">
        <v>493</v>
      </c>
      <c r="D86" s="8">
        <v>9862</v>
      </c>
      <c r="E86" s="44">
        <v>10383</v>
      </c>
      <c r="F86" s="12" t="s">
        <v>118</v>
      </c>
      <c r="G86" s="16">
        <v>9819</v>
      </c>
      <c r="H86" s="12" t="s">
        <v>504</v>
      </c>
      <c r="I86" s="16">
        <v>42</v>
      </c>
      <c r="J86" s="12" t="s">
        <v>121</v>
      </c>
      <c r="K86" s="16">
        <v>1</v>
      </c>
      <c r="L86" s="12"/>
      <c r="M86" s="16"/>
      <c r="N86" s="10" t="s">
        <v>118</v>
      </c>
      <c r="O86" s="11">
        <v>9819</v>
      </c>
      <c r="P86" s="10" t="s">
        <v>504</v>
      </c>
      <c r="Q86" s="11">
        <v>469</v>
      </c>
      <c r="R86" s="10" t="s">
        <v>505</v>
      </c>
      <c r="S86" s="11">
        <v>41</v>
      </c>
      <c r="T86" s="10" t="s">
        <v>569</v>
      </c>
      <c r="U86" s="11">
        <v>40</v>
      </c>
    </row>
    <row r="87" spans="1:21" x14ac:dyDescent="0.3">
      <c r="A87" s="45">
        <v>4</v>
      </c>
      <c r="B87" s="30" t="s">
        <v>130</v>
      </c>
      <c r="C87" s="30" t="s">
        <v>493</v>
      </c>
      <c r="D87" s="8">
        <v>13143</v>
      </c>
      <c r="E87" s="44">
        <v>13668</v>
      </c>
      <c r="F87" s="12" t="s">
        <v>116</v>
      </c>
      <c r="G87" s="16">
        <v>7103</v>
      </c>
      <c r="H87" s="12" t="s">
        <v>504</v>
      </c>
      <c r="I87" s="16">
        <v>4579</v>
      </c>
      <c r="J87" s="12" t="s">
        <v>131</v>
      </c>
      <c r="K87" s="16">
        <v>1238</v>
      </c>
      <c r="L87" s="12" t="s">
        <v>115</v>
      </c>
      <c r="M87" s="16">
        <v>218</v>
      </c>
      <c r="N87" s="10" t="s">
        <v>116</v>
      </c>
      <c r="O87" s="11">
        <v>7103</v>
      </c>
      <c r="P87" s="10" t="s">
        <v>504</v>
      </c>
      <c r="Q87" s="11">
        <v>4967</v>
      </c>
      <c r="R87" s="10" t="s">
        <v>131</v>
      </c>
      <c r="S87" s="11">
        <v>1238</v>
      </c>
      <c r="T87" s="10" t="s">
        <v>115</v>
      </c>
      <c r="U87" s="11">
        <v>218</v>
      </c>
    </row>
    <row r="88" spans="1:21" x14ac:dyDescent="0.3">
      <c r="A88" s="45">
        <v>5</v>
      </c>
      <c r="B88" s="30" t="s">
        <v>132</v>
      </c>
      <c r="C88" s="30" t="s">
        <v>493</v>
      </c>
      <c r="D88" s="8">
        <v>2531</v>
      </c>
      <c r="E88" s="44">
        <v>2758</v>
      </c>
      <c r="F88" s="12" t="s">
        <v>572</v>
      </c>
      <c r="G88" s="16">
        <v>2119</v>
      </c>
      <c r="H88" s="12" t="s">
        <v>504</v>
      </c>
      <c r="I88" s="16">
        <v>410</v>
      </c>
      <c r="J88" s="12" t="s">
        <v>25</v>
      </c>
      <c r="K88" s="16">
        <v>1</v>
      </c>
      <c r="L88" s="12" t="s">
        <v>476</v>
      </c>
      <c r="M88" s="16">
        <v>1</v>
      </c>
      <c r="N88" s="10" t="s">
        <v>572</v>
      </c>
      <c r="O88" s="11">
        <v>2119</v>
      </c>
      <c r="P88" s="10" t="s">
        <v>504</v>
      </c>
      <c r="Q88" s="11">
        <v>610</v>
      </c>
      <c r="R88" s="10" t="s">
        <v>569</v>
      </c>
      <c r="S88" s="11">
        <v>14</v>
      </c>
      <c r="T88" s="10" t="s">
        <v>505</v>
      </c>
      <c r="U88" s="11">
        <v>8</v>
      </c>
    </row>
    <row r="89" spans="1:21" x14ac:dyDescent="0.3">
      <c r="A89" s="45">
        <v>6</v>
      </c>
      <c r="B89" s="30" t="s">
        <v>134</v>
      </c>
      <c r="C89" s="30" t="s">
        <v>493</v>
      </c>
      <c r="D89" s="8">
        <v>793</v>
      </c>
      <c r="E89" s="44">
        <v>860</v>
      </c>
      <c r="F89" s="12" t="s">
        <v>126</v>
      </c>
      <c r="G89" s="16">
        <v>793</v>
      </c>
      <c r="H89" s="12"/>
      <c r="I89" s="16"/>
      <c r="J89" s="12"/>
      <c r="K89" s="16"/>
      <c r="L89" s="12"/>
      <c r="M89" s="16"/>
      <c r="N89" s="10" t="s">
        <v>126</v>
      </c>
      <c r="O89" s="11">
        <v>793</v>
      </c>
      <c r="P89" s="10" t="s">
        <v>504</v>
      </c>
      <c r="Q89" s="11">
        <v>56</v>
      </c>
      <c r="R89" s="10" t="s">
        <v>569</v>
      </c>
      <c r="S89" s="11">
        <v>6</v>
      </c>
      <c r="T89" s="10" t="s">
        <v>505</v>
      </c>
      <c r="U89" s="11">
        <v>4</v>
      </c>
    </row>
    <row r="90" spans="1:21" x14ac:dyDescent="0.3">
      <c r="A90" s="45">
        <v>6</v>
      </c>
      <c r="B90" s="30" t="s">
        <v>135</v>
      </c>
      <c r="C90" s="30" t="s">
        <v>493</v>
      </c>
      <c r="D90" s="8">
        <v>986</v>
      </c>
      <c r="E90" s="44">
        <v>1084</v>
      </c>
      <c r="F90" s="12" t="s">
        <v>118</v>
      </c>
      <c r="G90" s="16">
        <v>986</v>
      </c>
      <c r="H90" s="12"/>
      <c r="I90" s="16"/>
      <c r="J90" s="12"/>
      <c r="K90" s="16"/>
      <c r="L90" s="12"/>
      <c r="M90" s="16"/>
      <c r="N90" s="10" t="s">
        <v>118</v>
      </c>
      <c r="O90" s="11">
        <v>986</v>
      </c>
      <c r="P90" s="10" t="s">
        <v>504</v>
      </c>
      <c r="Q90" s="11">
        <v>89</v>
      </c>
      <c r="R90" s="10" t="s">
        <v>569</v>
      </c>
      <c r="S90" s="11">
        <v>4</v>
      </c>
      <c r="T90" s="10" t="s">
        <v>505</v>
      </c>
      <c r="U90" s="11">
        <v>4</v>
      </c>
    </row>
    <row r="91" spans="1:21" x14ac:dyDescent="0.3">
      <c r="A91" s="45">
        <v>5</v>
      </c>
      <c r="B91" s="30" t="s">
        <v>136</v>
      </c>
      <c r="C91" s="30" t="s">
        <v>493</v>
      </c>
      <c r="D91" s="8">
        <v>1581</v>
      </c>
      <c r="E91" s="44">
        <v>1716</v>
      </c>
      <c r="F91" s="12" t="s">
        <v>121</v>
      </c>
      <c r="G91" s="16">
        <v>1059</v>
      </c>
      <c r="H91" s="12" t="s">
        <v>504</v>
      </c>
      <c r="I91" s="16">
        <v>416</v>
      </c>
      <c r="J91" s="12" t="s">
        <v>548</v>
      </c>
      <c r="K91" s="16">
        <v>73</v>
      </c>
      <c r="L91" s="12" t="s">
        <v>25</v>
      </c>
      <c r="M91" s="16">
        <v>33</v>
      </c>
      <c r="N91" s="10" t="s">
        <v>121</v>
      </c>
      <c r="O91" s="11">
        <v>1059</v>
      </c>
      <c r="P91" s="10" t="s">
        <v>504</v>
      </c>
      <c r="Q91" s="11">
        <v>500</v>
      </c>
      <c r="R91" s="10" t="s">
        <v>548</v>
      </c>
      <c r="S91" s="11">
        <v>89</v>
      </c>
      <c r="T91" s="10" t="s">
        <v>25</v>
      </c>
      <c r="U91" s="11">
        <v>33</v>
      </c>
    </row>
    <row r="92" spans="1:21" x14ac:dyDescent="0.3">
      <c r="A92" s="45">
        <v>4</v>
      </c>
      <c r="B92" s="30" t="s">
        <v>137</v>
      </c>
      <c r="C92" s="30" t="s">
        <v>493</v>
      </c>
      <c r="D92" s="8">
        <v>3090</v>
      </c>
      <c r="E92" s="44">
        <v>3174</v>
      </c>
      <c r="F92" s="12" t="s">
        <v>121</v>
      </c>
      <c r="G92" s="16">
        <v>2627</v>
      </c>
      <c r="H92" s="12" t="s">
        <v>478</v>
      </c>
      <c r="I92" s="16">
        <v>463</v>
      </c>
      <c r="J92" s="12"/>
      <c r="K92" s="16"/>
      <c r="L92" s="12"/>
      <c r="M92" s="16"/>
      <c r="N92" s="10" t="s">
        <v>121</v>
      </c>
      <c r="O92" s="11">
        <v>2627</v>
      </c>
      <c r="P92" s="10" t="s">
        <v>478</v>
      </c>
      <c r="Q92" s="11">
        <v>463</v>
      </c>
      <c r="R92" s="10" t="s">
        <v>504</v>
      </c>
      <c r="S92" s="11">
        <v>74</v>
      </c>
      <c r="T92" s="10" t="s">
        <v>569</v>
      </c>
      <c r="U92" s="11">
        <v>6</v>
      </c>
    </row>
    <row r="93" spans="1:21" x14ac:dyDescent="0.3">
      <c r="A93" s="45">
        <v>5</v>
      </c>
      <c r="B93" s="30" t="s">
        <v>138</v>
      </c>
      <c r="C93" s="30" t="s">
        <v>493</v>
      </c>
      <c r="D93" s="8">
        <v>3081</v>
      </c>
      <c r="E93" s="44">
        <v>3151</v>
      </c>
      <c r="F93" s="12" t="s">
        <v>131</v>
      </c>
      <c r="G93" s="16">
        <v>3081</v>
      </c>
      <c r="H93" s="12"/>
      <c r="I93" s="16"/>
      <c r="J93" s="12"/>
      <c r="K93" s="16"/>
      <c r="L93" s="12"/>
      <c r="M93" s="16"/>
      <c r="N93" s="10" t="s">
        <v>131</v>
      </c>
      <c r="O93" s="11">
        <v>3081</v>
      </c>
      <c r="P93" s="10" t="s">
        <v>504</v>
      </c>
      <c r="Q93" s="11">
        <v>43</v>
      </c>
      <c r="R93" s="10" t="s">
        <v>569</v>
      </c>
      <c r="S93" s="11">
        <v>14</v>
      </c>
      <c r="T93" s="10" t="s">
        <v>505</v>
      </c>
      <c r="U93" s="11">
        <v>8</v>
      </c>
    </row>
    <row r="94" spans="1:21" x14ac:dyDescent="0.3">
      <c r="A94" s="45">
        <v>5</v>
      </c>
      <c r="B94" s="30" t="s">
        <v>139</v>
      </c>
      <c r="C94" s="30" t="s">
        <v>493</v>
      </c>
      <c r="D94" s="8">
        <v>1523</v>
      </c>
      <c r="E94" s="44">
        <v>1716</v>
      </c>
      <c r="F94" s="12" t="s">
        <v>476</v>
      </c>
      <c r="G94" s="16">
        <v>1523</v>
      </c>
      <c r="H94" s="12"/>
      <c r="I94" s="16"/>
      <c r="J94" s="12"/>
      <c r="K94" s="16"/>
      <c r="L94" s="12"/>
      <c r="M94" s="16"/>
      <c r="N94" s="10" t="s">
        <v>476</v>
      </c>
      <c r="O94" s="11">
        <v>1523</v>
      </c>
      <c r="P94" s="10" t="s">
        <v>504</v>
      </c>
      <c r="Q94" s="11">
        <v>122</v>
      </c>
      <c r="R94" s="10" t="s">
        <v>569</v>
      </c>
      <c r="S94" s="11">
        <v>41</v>
      </c>
      <c r="T94" s="10" t="s">
        <v>505</v>
      </c>
      <c r="U94" s="11">
        <v>20</v>
      </c>
    </row>
    <row r="95" spans="1:21" x14ac:dyDescent="0.3">
      <c r="A95" s="45">
        <v>4</v>
      </c>
      <c r="B95" s="30" t="s">
        <v>140</v>
      </c>
      <c r="C95" s="30" t="s">
        <v>493</v>
      </c>
      <c r="D95" s="8">
        <v>2578</v>
      </c>
      <c r="E95" s="44">
        <v>2793</v>
      </c>
      <c r="F95" s="12" t="s">
        <v>548</v>
      </c>
      <c r="G95" s="16">
        <v>2507</v>
      </c>
      <c r="H95" s="12" t="s">
        <v>121</v>
      </c>
      <c r="I95" s="16">
        <v>70</v>
      </c>
      <c r="J95" s="12" t="s">
        <v>115</v>
      </c>
      <c r="K95" s="16">
        <v>1</v>
      </c>
      <c r="L95" s="12"/>
      <c r="M95" s="16"/>
      <c r="N95" s="10" t="s">
        <v>548</v>
      </c>
      <c r="O95" s="11">
        <v>2518</v>
      </c>
      <c r="P95" s="10" t="s">
        <v>504</v>
      </c>
      <c r="Q95" s="11">
        <v>169</v>
      </c>
      <c r="R95" s="10" t="s">
        <v>121</v>
      </c>
      <c r="S95" s="11">
        <v>70</v>
      </c>
      <c r="T95" s="10" t="s">
        <v>569</v>
      </c>
      <c r="U95" s="11">
        <v>18</v>
      </c>
    </row>
    <row r="96" spans="1:21" x14ac:dyDescent="0.3">
      <c r="A96" s="45">
        <v>5</v>
      </c>
      <c r="B96" s="30" t="s">
        <v>143</v>
      </c>
      <c r="C96" s="30" t="s">
        <v>493</v>
      </c>
      <c r="D96" s="8">
        <v>1075</v>
      </c>
      <c r="E96" s="44">
        <v>1282</v>
      </c>
      <c r="F96" s="12" t="s">
        <v>118</v>
      </c>
      <c r="G96" s="16">
        <v>1068</v>
      </c>
      <c r="H96" s="12" t="s">
        <v>504</v>
      </c>
      <c r="I96" s="16">
        <v>7</v>
      </c>
      <c r="J96" s="12"/>
      <c r="K96" s="16"/>
      <c r="L96" s="12"/>
      <c r="M96" s="16"/>
      <c r="N96" s="10" t="s">
        <v>118</v>
      </c>
      <c r="O96" s="11">
        <v>1068</v>
      </c>
      <c r="P96" s="10" t="s">
        <v>504</v>
      </c>
      <c r="Q96" s="11">
        <v>178</v>
      </c>
      <c r="R96" s="10" t="s">
        <v>505</v>
      </c>
      <c r="S96" s="11">
        <v>20</v>
      </c>
      <c r="T96" s="10" t="s">
        <v>569</v>
      </c>
      <c r="U96" s="11">
        <v>11</v>
      </c>
    </row>
    <row r="97" spans="1:21" x14ac:dyDescent="0.3">
      <c r="A97" s="45">
        <v>4</v>
      </c>
      <c r="B97" s="30" t="s">
        <v>144</v>
      </c>
      <c r="C97" s="30" t="s">
        <v>493</v>
      </c>
      <c r="D97" s="8">
        <v>2578</v>
      </c>
      <c r="E97" s="44">
        <v>2738</v>
      </c>
      <c r="F97" s="12" t="s">
        <v>126</v>
      </c>
      <c r="G97" s="16">
        <v>2578</v>
      </c>
      <c r="H97" s="12"/>
      <c r="I97" s="16"/>
      <c r="J97" s="12"/>
      <c r="K97" s="16"/>
      <c r="L97" s="12"/>
      <c r="M97" s="16"/>
      <c r="N97" s="10" t="s">
        <v>126</v>
      </c>
      <c r="O97" s="11">
        <v>2578</v>
      </c>
      <c r="P97" s="10" t="s">
        <v>504</v>
      </c>
      <c r="Q97" s="11">
        <v>130</v>
      </c>
      <c r="R97" s="10" t="s">
        <v>505</v>
      </c>
      <c r="S97" s="11">
        <v>14</v>
      </c>
      <c r="T97" s="10" t="s">
        <v>569</v>
      </c>
      <c r="U97" s="11">
        <v>8</v>
      </c>
    </row>
    <row r="98" spans="1:21" x14ac:dyDescent="0.3">
      <c r="A98" s="45">
        <v>6</v>
      </c>
      <c r="B98" s="30" t="s">
        <v>145</v>
      </c>
      <c r="C98" s="30" t="s">
        <v>493</v>
      </c>
      <c r="D98" s="8">
        <v>1177</v>
      </c>
      <c r="E98" s="44">
        <v>1240</v>
      </c>
      <c r="F98" s="12" t="s">
        <v>504</v>
      </c>
      <c r="G98" s="16">
        <v>961</v>
      </c>
      <c r="H98" s="12" t="s">
        <v>126</v>
      </c>
      <c r="I98" s="16">
        <v>216</v>
      </c>
      <c r="J98" s="12"/>
      <c r="K98" s="16"/>
      <c r="L98" s="12"/>
      <c r="M98" s="16"/>
      <c r="N98" s="10" t="s">
        <v>504</v>
      </c>
      <c r="O98" s="11">
        <v>1000</v>
      </c>
      <c r="P98" s="10" t="s">
        <v>126</v>
      </c>
      <c r="Q98" s="11">
        <v>216</v>
      </c>
      <c r="R98" s="10" t="s">
        <v>505</v>
      </c>
      <c r="S98" s="11">
        <v>18</v>
      </c>
      <c r="T98" s="10" t="s">
        <v>548</v>
      </c>
      <c r="U98" s="11">
        <v>4</v>
      </c>
    </row>
    <row r="99" spans="1:21" x14ac:dyDescent="0.3">
      <c r="A99" s="45">
        <v>5</v>
      </c>
      <c r="B99" s="30" t="s">
        <v>146</v>
      </c>
      <c r="C99" s="30" t="s">
        <v>493</v>
      </c>
      <c r="D99" s="8">
        <v>2393</v>
      </c>
      <c r="E99" s="44">
        <v>2558</v>
      </c>
      <c r="F99" s="12" t="s">
        <v>121</v>
      </c>
      <c r="G99" s="16">
        <v>2128</v>
      </c>
      <c r="H99" s="12" t="s">
        <v>504</v>
      </c>
      <c r="I99" s="16">
        <v>164</v>
      </c>
      <c r="J99" s="12" t="s">
        <v>572</v>
      </c>
      <c r="K99" s="16">
        <v>101</v>
      </c>
      <c r="L99" s="12"/>
      <c r="M99" s="16"/>
      <c r="N99" s="10" t="s">
        <v>121</v>
      </c>
      <c r="O99" s="11">
        <v>2128</v>
      </c>
      <c r="P99" s="10" t="s">
        <v>504</v>
      </c>
      <c r="Q99" s="11">
        <v>289</v>
      </c>
      <c r="R99" s="10" t="s">
        <v>572</v>
      </c>
      <c r="S99" s="11">
        <v>101</v>
      </c>
      <c r="T99" s="10" t="s">
        <v>569</v>
      </c>
      <c r="U99" s="11">
        <v>19</v>
      </c>
    </row>
    <row r="100" spans="1:21" x14ac:dyDescent="0.3">
      <c r="A100" s="45">
        <v>4</v>
      </c>
      <c r="B100" s="30" t="s">
        <v>147</v>
      </c>
      <c r="C100" s="30" t="s">
        <v>493</v>
      </c>
      <c r="D100" s="8">
        <v>3363</v>
      </c>
      <c r="E100" s="44">
        <v>3644</v>
      </c>
      <c r="F100" s="12" t="s">
        <v>126</v>
      </c>
      <c r="G100" s="16">
        <v>2691</v>
      </c>
      <c r="H100" s="12" t="s">
        <v>148</v>
      </c>
      <c r="I100" s="16">
        <v>438</v>
      </c>
      <c r="J100" s="12" t="s">
        <v>504</v>
      </c>
      <c r="K100" s="16">
        <v>234</v>
      </c>
      <c r="L100" s="12"/>
      <c r="M100" s="16"/>
      <c r="N100" s="10" t="s">
        <v>126</v>
      </c>
      <c r="O100" s="11">
        <v>2691</v>
      </c>
      <c r="P100" s="10" t="s">
        <v>504</v>
      </c>
      <c r="Q100" s="11">
        <v>452</v>
      </c>
      <c r="R100" s="10" t="s">
        <v>148</v>
      </c>
      <c r="S100" s="11">
        <v>438</v>
      </c>
      <c r="T100" s="10" t="s">
        <v>569</v>
      </c>
      <c r="U100" s="11">
        <v>24</v>
      </c>
    </row>
    <row r="101" spans="1:21" x14ac:dyDescent="0.3">
      <c r="A101" s="45">
        <v>3</v>
      </c>
      <c r="B101" s="30" t="s">
        <v>150</v>
      </c>
      <c r="C101" s="30" t="s">
        <v>493</v>
      </c>
      <c r="D101" s="8">
        <v>22414</v>
      </c>
      <c r="E101" s="44">
        <v>23795</v>
      </c>
      <c r="F101" s="12" t="s">
        <v>121</v>
      </c>
      <c r="G101" s="16">
        <v>14493</v>
      </c>
      <c r="H101" s="12" t="s">
        <v>504</v>
      </c>
      <c r="I101" s="16">
        <v>4958</v>
      </c>
      <c r="J101" s="12" t="s">
        <v>478</v>
      </c>
      <c r="K101" s="16">
        <v>2305</v>
      </c>
      <c r="L101" s="12" t="s">
        <v>505</v>
      </c>
      <c r="M101" s="16">
        <v>399</v>
      </c>
      <c r="N101" s="10" t="s">
        <v>121</v>
      </c>
      <c r="O101" s="11">
        <v>14493</v>
      </c>
      <c r="P101" s="10" t="s">
        <v>504</v>
      </c>
      <c r="Q101" s="11">
        <v>5995</v>
      </c>
      <c r="R101" s="10" t="s">
        <v>478</v>
      </c>
      <c r="S101" s="11">
        <v>2305</v>
      </c>
      <c r="T101" s="10" t="s">
        <v>505</v>
      </c>
      <c r="U101" s="11">
        <v>524</v>
      </c>
    </row>
    <row r="102" spans="1:21" x14ac:dyDescent="0.3">
      <c r="A102" s="45">
        <v>4</v>
      </c>
      <c r="B102" s="30" t="s">
        <v>149</v>
      </c>
      <c r="C102" s="30" t="s">
        <v>493</v>
      </c>
      <c r="D102" s="8">
        <v>3563</v>
      </c>
      <c r="E102" s="44">
        <v>3797</v>
      </c>
      <c r="F102" s="12" t="s">
        <v>126</v>
      </c>
      <c r="G102" s="16">
        <v>3326</v>
      </c>
      <c r="H102" s="12" t="s">
        <v>504</v>
      </c>
      <c r="I102" s="16">
        <v>237</v>
      </c>
      <c r="J102" s="12"/>
      <c r="K102" s="16"/>
      <c r="L102" s="12"/>
      <c r="M102" s="16"/>
      <c r="N102" s="10" t="s">
        <v>126</v>
      </c>
      <c r="O102" s="11">
        <v>3326</v>
      </c>
      <c r="P102" s="10" t="s">
        <v>504</v>
      </c>
      <c r="Q102" s="11">
        <v>420</v>
      </c>
      <c r="R102" s="10" t="s">
        <v>505</v>
      </c>
      <c r="S102" s="11">
        <v>34</v>
      </c>
      <c r="T102" s="10" t="s">
        <v>569</v>
      </c>
      <c r="U102" s="11">
        <v>9</v>
      </c>
    </row>
    <row r="103" spans="1:21" x14ac:dyDescent="0.3">
      <c r="A103" s="45">
        <v>5</v>
      </c>
      <c r="B103" s="30" t="s">
        <v>151</v>
      </c>
      <c r="C103" s="30" t="s">
        <v>494</v>
      </c>
      <c r="D103" s="8">
        <v>2323</v>
      </c>
      <c r="E103" s="44">
        <v>2644</v>
      </c>
      <c r="F103" s="12" t="s">
        <v>153</v>
      </c>
      <c r="G103" s="16">
        <v>1495</v>
      </c>
      <c r="H103" s="12" t="s">
        <v>86</v>
      </c>
      <c r="I103" s="16">
        <v>491</v>
      </c>
      <c r="J103" s="12" t="s">
        <v>504</v>
      </c>
      <c r="K103" s="16">
        <v>286</v>
      </c>
      <c r="L103" s="12" t="s">
        <v>25</v>
      </c>
      <c r="M103" s="16">
        <v>51</v>
      </c>
      <c r="N103" s="10" t="s">
        <v>153</v>
      </c>
      <c r="O103" s="11">
        <v>1495</v>
      </c>
      <c r="P103" s="10" t="s">
        <v>504</v>
      </c>
      <c r="Q103" s="11">
        <v>538</v>
      </c>
      <c r="R103" s="10" t="s">
        <v>86</v>
      </c>
      <c r="S103" s="11">
        <v>491</v>
      </c>
      <c r="T103" s="10" t="s">
        <v>25</v>
      </c>
      <c r="U103" s="11">
        <v>51</v>
      </c>
    </row>
    <row r="104" spans="1:21" x14ac:dyDescent="0.3">
      <c r="A104" s="45">
        <v>6</v>
      </c>
      <c r="B104" s="30" t="s">
        <v>154</v>
      </c>
      <c r="C104" s="30" t="s">
        <v>494</v>
      </c>
      <c r="D104" s="8">
        <v>1163</v>
      </c>
      <c r="E104" s="44">
        <v>1421</v>
      </c>
      <c r="F104" s="12" t="s">
        <v>155</v>
      </c>
      <c r="G104" s="16">
        <v>1163</v>
      </c>
      <c r="H104" s="12"/>
      <c r="I104" s="16"/>
      <c r="J104" s="12"/>
      <c r="K104" s="16"/>
      <c r="L104" s="12"/>
      <c r="M104" s="16"/>
      <c r="N104" s="10" t="s">
        <v>155</v>
      </c>
      <c r="O104" s="11">
        <v>1163</v>
      </c>
      <c r="P104" s="10" t="s">
        <v>504</v>
      </c>
      <c r="Q104" s="11">
        <v>226</v>
      </c>
      <c r="R104" s="10" t="s">
        <v>569</v>
      </c>
      <c r="S104" s="11">
        <v>19</v>
      </c>
      <c r="T104" s="10" t="s">
        <v>505</v>
      </c>
      <c r="U104" s="11">
        <v>13</v>
      </c>
    </row>
    <row r="105" spans="1:21" x14ac:dyDescent="0.3">
      <c r="A105" s="45">
        <v>6</v>
      </c>
      <c r="B105" s="30" t="s">
        <v>156</v>
      </c>
      <c r="C105" s="30" t="s">
        <v>494</v>
      </c>
      <c r="D105" s="8">
        <v>438</v>
      </c>
      <c r="E105" s="44">
        <v>495</v>
      </c>
      <c r="F105" s="12" t="s">
        <v>504</v>
      </c>
      <c r="G105" s="16">
        <v>351</v>
      </c>
      <c r="H105" s="12" t="s">
        <v>548</v>
      </c>
      <c r="I105" s="16">
        <v>87</v>
      </c>
      <c r="J105" s="12"/>
      <c r="K105" s="16"/>
      <c r="L105" s="12"/>
      <c r="M105" s="16"/>
      <c r="N105" s="10" t="s">
        <v>504</v>
      </c>
      <c r="O105" s="11">
        <v>404</v>
      </c>
      <c r="P105" s="10" t="s">
        <v>548</v>
      </c>
      <c r="Q105" s="11">
        <v>88</v>
      </c>
      <c r="R105" s="10" t="s">
        <v>505</v>
      </c>
      <c r="S105" s="11">
        <v>3</v>
      </c>
      <c r="T105" s="10"/>
      <c r="U105" s="11"/>
    </row>
    <row r="106" spans="1:21" x14ac:dyDescent="0.3">
      <c r="A106" s="45">
        <v>6</v>
      </c>
      <c r="B106" s="30" t="s">
        <v>157</v>
      </c>
      <c r="C106" s="30" t="s">
        <v>494</v>
      </c>
      <c r="D106" s="8">
        <v>334</v>
      </c>
      <c r="E106" s="44">
        <v>530</v>
      </c>
      <c r="F106" s="12" t="s">
        <v>504</v>
      </c>
      <c r="G106" s="16">
        <v>334</v>
      </c>
      <c r="H106" s="12"/>
      <c r="I106" s="16"/>
      <c r="J106" s="12"/>
      <c r="K106" s="16"/>
      <c r="L106" s="12"/>
      <c r="M106" s="16"/>
      <c r="N106" s="10" t="s">
        <v>504</v>
      </c>
      <c r="O106" s="11">
        <v>499</v>
      </c>
      <c r="P106" s="10" t="s">
        <v>505</v>
      </c>
      <c r="Q106" s="11">
        <v>15</v>
      </c>
      <c r="R106" s="10" t="s">
        <v>569</v>
      </c>
      <c r="S106" s="11">
        <v>11</v>
      </c>
      <c r="T106" s="10" t="s">
        <v>548</v>
      </c>
      <c r="U106" s="11">
        <v>5</v>
      </c>
    </row>
    <row r="107" spans="1:21" x14ac:dyDescent="0.3">
      <c r="A107" s="45">
        <v>3</v>
      </c>
      <c r="B107" s="30" t="s">
        <v>158</v>
      </c>
      <c r="C107" s="30" t="s">
        <v>494</v>
      </c>
      <c r="D107" s="8">
        <v>21772</v>
      </c>
      <c r="E107" s="44">
        <v>23008</v>
      </c>
      <c r="F107" s="12" t="s">
        <v>153</v>
      </c>
      <c r="G107" s="16">
        <v>11265</v>
      </c>
      <c r="H107" s="12" t="s">
        <v>504</v>
      </c>
      <c r="I107" s="16">
        <v>8179</v>
      </c>
      <c r="J107" s="12" t="s">
        <v>25</v>
      </c>
      <c r="K107" s="16">
        <v>2327</v>
      </c>
      <c r="L107" s="12" t="s">
        <v>505</v>
      </c>
      <c r="M107" s="16">
        <v>1</v>
      </c>
      <c r="N107" s="10" t="s">
        <v>153</v>
      </c>
      <c r="O107" s="11">
        <v>11265</v>
      </c>
      <c r="P107" s="10" t="s">
        <v>504</v>
      </c>
      <c r="Q107" s="11">
        <v>9058</v>
      </c>
      <c r="R107" s="10" t="s">
        <v>25</v>
      </c>
      <c r="S107" s="11">
        <v>2327</v>
      </c>
      <c r="T107" s="10" t="s">
        <v>505</v>
      </c>
      <c r="U107" s="11">
        <v>228</v>
      </c>
    </row>
    <row r="108" spans="1:21" x14ac:dyDescent="0.3">
      <c r="A108" s="45">
        <v>5</v>
      </c>
      <c r="B108" s="30" t="s">
        <v>159</v>
      </c>
      <c r="C108" s="30" t="s">
        <v>494</v>
      </c>
      <c r="D108" s="8">
        <v>2361</v>
      </c>
      <c r="E108" s="44">
        <v>3028</v>
      </c>
      <c r="F108" s="12" t="s">
        <v>153</v>
      </c>
      <c r="G108" s="16">
        <v>1021</v>
      </c>
      <c r="H108" s="12" t="s">
        <v>504</v>
      </c>
      <c r="I108" s="16">
        <v>831</v>
      </c>
      <c r="J108" s="12" t="s">
        <v>86</v>
      </c>
      <c r="K108" s="16">
        <v>509</v>
      </c>
      <c r="L108" s="12"/>
      <c r="M108" s="16"/>
      <c r="N108" s="10" t="s">
        <v>504</v>
      </c>
      <c r="O108" s="11">
        <v>1408</v>
      </c>
      <c r="P108" s="10" t="s">
        <v>153</v>
      </c>
      <c r="Q108" s="11">
        <v>1021</v>
      </c>
      <c r="R108" s="10" t="s">
        <v>86</v>
      </c>
      <c r="S108" s="11">
        <v>509</v>
      </c>
      <c r="T108" s="10" t="s">
        <v>505</v>
      </c>
      <c r="U108" s="11">
        <v>40</v>
      </c>
    </row>
    <row r="109" spans="1:21" x14ac:dyDescent="0.3">
      <c r="A109" s="45">
        <v>6</v>
      </c>
      <c r="B109" s="30" t="s">
        <v>160</v>
      </c>
      <c r="C109" s="30" t="s">
        <v>494</v>
      </c>
      <c r="D109" s="8">
        <v>1029</v>
      </c>
      <c r="E109" s="44">
        <v>1152</v>
      </c>
      <c r="F109" s="12" t="s">
        <v>482</v>
      </c>
      <c r="G109" s="16">
        <v>1029</v>
      </c>
      <c r="H109" s="12"/>
      <c r="I109" s="16"/>
      <c r="J109" s="12"/>
      <c r="K109" s="16"/>
      <c r="L109" s="12"/>
      <c r="M109" s="16"/>
      <c r="N109" s="10" t="s">
        <v>482</v>
      </c>
      <c r="O109" s="11">
        <v>1029</v>
      </c>
      <c r="P109" s="10" t="s">
        <v>504</v>
      </c>
      <c r="Q109" s="11">
        <v>94</v>
      </c>
      <c r="R109" s="10" t="s">
        <v>569</v>
      </c>
      <c r="S109" s="11">
        <v>15</v>
      </c>
      <c r="T109" s="10" t="s">
        <v>505</v>
      </c>
      <c r="U109" s="11">
        <v>14</v>
      </c>
    </row>
    <row r="110" spans="1:21" x14ac:dyDescent="0.3">
      <c r="A110" s="45">
        <v>6</v>
      </c>
      <c r="B110" s="30" t="s">
        <v>162</v>
      </c>
      <c r="C110" s="30" t="s">
        <v>494</v>
      </c>
      <c r="D110" s="8">
        <v>222</v>
      </c>
      <c r="E110" s="44">
        <v>496</v>
      </c>
      <c r="F110" s="12" t="s">
        <v>504</v>
      </c>
      <c r="G110" s="16">
        <v>222</v>
      </c>
      <c r="H110" s="12"/>
      <c r="I110" s="16"/>
      <c r="J110" s="12"/>
      <c r="K110" s="16"/>
      <c r="L110" s="12"/>
      <c r="M110" s="16"/>
      <c r="N110" s="10" t="s">
        <v>504</v>
      </c>
      <c r="O110" s="11">
        <v>449</v>
      </c>
      <c r="P110" s="10" t="s">
        <v>505</v>
      </c>
      <c r="Q110" s="11">
        <v>28</v>
      </c>
      <c r="R110" s="10" t="s">
        <v>569</v>
      </c>
      <c r="S110" s="11">
        <v>14</v>
      </c>
      <c r="T110" s="10" t="s">
        <v>548</v>
      </c>
      <c r="U110" s="11">
        <v>5</v>
      </c>
    </row>
    <row r="111" spans="1:21" x14ac:dyDescent="0.3">
      <c r="A111" s="45">
        <v>6</v>
      </c>
      <c r="B111" s="30" t="s">
        <v>163</v>
      </c>
      <c r="C111" s="30" t="s">
        <v>494</v>
      </c>
      <c r="D111" s="8">
        <v>603</v>
      </c>
      <c r="E111" s="44">
        <v>654</v>
      </c>
      <c r="F111" s="12" t="s">
        <v>504</v>
      </c>
      <c r="G111" s="16">
        <v>468</v>
      </c>
      <c r="H111" s="12" t="s">
        <v>548</v>
      </c>
      <c r="I111" s="16">
        <v>134</v>
      </c>
      <c r="J111" s="12" t="s">
        <v>153</v>
      </c>
      <c r="K111" s="16">
        <v>1</v>
      </c>
      <c r="L111" s="12"/>
      <c r="M111" s="16"/>
      <c r="N111" s="10" t="s">
        <v>504</v>
      </c>
      <c r="O111" s="11">
        <v>510</v>
      </c>
      <c r="P111" s="10" t="s">
        <v>548</v>
      </c>
      <c r="Q111" s="11">
        <v>137</v>
      </c>
      <c r="R111" s="10" t="s">
        <v>505</v>
      </c>
      <c r="S111" s="11">
        <v>4</v>
      </c>
      <c r="T111" s="10" t="s">
        <v>569</v>
      </c>
      <c r="U111" s="11">
        <v>2</v>
      </c>
    </row>
    <row r="112" spans="1:21" x14ac:dyDescent="0.3">
      <c r="A112" s="45">
        <v>4</v>
      </c>
      <c r="B112" s="30" t="s">
        <v>165</v>
      </c>
      <c r="C112" s="30" t="s">
        <v>494</v>
      </c>
      <c r="D112" s="8">
        <v>2891</v>
      </c>
      <c r="E112" s="44">
        <v>3647</v>
      </c>
      <c r="F112" s="12" t="s">
        <v>153</v>
      </c>
      <c r="G112" s="16">
        <v>2856</v>
      </c>
      <c r="H112" s="12" t="s">
        <v>504</v>
      </c>
      <c r="I112" s="16">
        <v>35</v>
      </c>
      <c r="J112" s="12"/>
      <c r="K112" s="16"/>
      <c r="L112" s="12"/>
      <c r="M112" s="16"/>
      <c r="N112" s="10" t="s">
        <v>153</v>
      </c>
      <c r="O112" s="11">
        <v>2856</v>
      </c>
      <c r="P112" s="10" t="s">
        <v>504</v>
      </c>
      <c r="Q112" s="11">
        <v>665</v>
      </c>
      <c r="R112" s="10" t="s">
        <v>505</v>
      </c>
      <c r="S112" s="11">
        <v>65</v>
      </c>
      <c r="T112" s="10" t="s">
        <v>569</v>
      </c>
      <c r="U112" s="11">
        <v>36</v>
      </c>
    </row>
    <row r="113" spans="1:21" x14ac:dyDescent="0.3">
      <c r="A113" s="45">
        <v>6</v>
      </c>
      <c r="B113" s="30" t="s">
        <v>166</v>
      </c>
      <c r="C113" s="30" t="s">
        <v>494</v>
      </c>
      <c r="D113" s="8">
        <v>542</v>
      </c>
      <c r="E113" s="44">
        <v>586</v>
      </c>
      <c r="F113" s="12" t="s">
        <v>167</v>
      </c>
      <c r="G113" s="16">
        <v>541</v>
      </c>
      <c r="H113" s="12" t="s">
        <v>504</v>
      </c>
      <c r="I113" s="16">
        <v>1</v>
      </c>
      <c r="J113" s="12"/>
      <c r="K113" s="16"/>
      <c r="L113" s="12"/>
      <c r="M113" s="16"/>
      <c r="N113" s="10" t="s">
        <v>167</v>
      </c>
      <c r="O113" s="11">
        <v>541</v>
      </c>
      <c r="P113" s="10" t="s">
        <v>504</v>
      </c>
      <c r="Q113" s="11">
        <v>40</v>
      </c>
      <c r="R113" s="10" t="s">
        <v>505</v>
      </c>
      <c r="S113" s="11">
        <v>4</v>
      </c>
      <c r="T113" s="10" t="s">
        <v>569</v>
      </c>
      <c r="U113" s="11">
        <v>1</v>
      </c>
    </row>
    <row r="114" spans="1:21" x14ac:dyDescent="0.3">
      <c r="A114" s="45">
        <v>6</v>
      </c>
      <c r="B114" s="30" t="s">
        <v>168</v>
      </c>
      <c r="C114" s="30" t="s">
        <v>494</v>
      </c>
      <c r="D114" s="8">
        <v>499</v>
      </c>
      <c r="E114" s="44">
        <v>766</v>
      </c>
      <c r="F114" s="12" t="s">
        <v>153</v>
      </c>
      <c r="G114" s="16">
        <v>413</v>
      </c>
      <c r="H114" s="12" t="s">
        <v>504</v>
      </c>
      <c r="I114" s="16">
        <v>78</v>
      </c>
      <c r="J114" s="12" t="s">
        <v>548</v>
      </c>
      <c r="K114" s="16">
        <v>8</v>
      </c>
      <c r="L114" s="12"/>
      <c r="M114" s="16"/>
      <c r="N114" s="10" t="s">
        <v>153</v>
      </c>
      <c r="O114" s="11">
        <v>413</v>
      </c>
      <c r="P114" s="10" t="s">
        <v>504</v>
      </c>
      <c r="Q114" s="11">
        <v>301</v>
      </c>
      <c r="R114" s="10" t="s">
        <v>505</v>
      </c>
      <c r="S114" s="11">
        <v>33</v>
      </c>
      <c r="T114" s="10" t="s">
        <v>569</v>
      </c>
      <c r="U114" s="11">
        <v>10</v>
      </c>
    </row>
    <row r="115" spans="1:21" x14ac:dyDescent="0.3">
      <c r="A115" s="45">
        <v>6</v>
      </c>
      <c r="B115" s="30" t="s">
        <v>169</v>
      </c>
      <c r="C115" s="30" t="s">
        <v>494</v>
      </c>
      <c r="D115" s="8">
        <v>378</v>
      </c>
      <c r="E115" s="44">
        <v>520</v>
      </c>
      <c r="F115" s="12" t="s">
        <v>153</v>
      </c>
      <c r="G115" s="16">
        <v>241</v>
      </c>
      <c r="H115" s="12" t="s">
        <v>573</v>
      </c>
      <c r="I115" s="16">
        <v>137</v>
      </c>
      <c r="J115" s="12"/>
      <c r="K115" s="16"/>
      <c r="L115" s="12"/>
      <c r="M115" s="16"/>
      <c r="N115" s="10" t="s">
        <v>153</v>
      </c>
      <c r="O115" s="11">
        <v>241</v>
      </c>
      <c r="P115" s="10" t="s">
        <v>573</v>
      </c>
      <c r="Q115" s="11">
        <v>137</v>
      </c>
      <c r="R115" s="10" t="s">
        <v>504</v>
      </c>
      <c r="S115" s="11">
        <v>122</v>
      </c>
      <c r="T115" s="10" t="s">
        <v>569</v>
      </c>
      <c r="U115" s="11">
        <v>9</v>
      </c>
    </row>
    <row r="116" spans="1:21" x14ac:dyDescent="0.3">
      <c r="A116" s="45">
        <v>5</v>
      </c>
      <c r="B116" s="30" t="s">
        <v>170</v>
      </c>
      <c r="C116" s="30" t="s">
        <v>494</v>
      </c>
      <c r="D116" s="8">
        <v>2944</v>
      </c>
      <c r="E116" s="44">
        <v>3142</v>
      </c>
      <c r="F116" s="12" t="s">
        <v>155</v>
      </c>
      <c r="G116" s="16">
        <v>2944</v>
      </c>
      <c r="H116" s="12"/>
      <c r="I116" s="16"/>
      <c r="J116" s="12"/>
      <c r="K116" s="16"/>
      <c r="L116" s="12"/>
      <c r="M116" s="16"/>
      <c r="N116" s="10" t="s">
        <v>155</v>
      </c>
      <c r="O116" s="11">
        <v>2944</v>
      </c>
      <c r="P116" s="10" t="s">
        <v>504</v>
      </c>
      <c r="Q116" s="11">
        <v>167</v>
      </c>
      <c r="R116" s="10" t="s">
        <v>505</v>
      </c>
      <c r="S116" s="11">
        <v>19</v>
      </c>
      <c r="T116" s="10" t="s">
        <v>569</v>
      </c>
      <c r="U116" s="11">
        <v>11</v>
      </c>
    </row>
    <row r="117" spans="1:21" x14ac:dyDescent="0.3">
      <c r="A117" s="45">
        <v>6</v>
      </c>
      <c r="B117" s="30" t="s">
        <v>171</v>
      </c>
      <c r="C117" s="30" t="s">
        <v>494</v>
      </c>
      <c r="D117" s="8">
        <v>779</v>
      </c>
      <c r="E117" s="44">
        <v>958</v>
      </c>
      <c r="F117" s="12" t="s">
        <v>155</v>
      </c>
      <c r="G117" s="16">
        <v>734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734</v>
      </c>
      <c r="P117" s="10" t="s">
        <v>504</v>
      </c>
      <c r="Q117" s="11">
        <v>158</v>
      </c>
      <c r="R117" s="10" t="s">
        <v>153</v>
      </c>
      <c r="S117" s="11">
        <v>45</v>
      </c>
      <c r="T117" s="10" t="s">
        <v>505</v>
      </c>
      <c r="U117" s="11">
        <v>12</v>
      </c>
    </row>
    <row r="118" spans="1:21" x14ac:dyDescent="0.3">
      <c r="A118" s="45">
        <v>6</v>
      </c>
      <c r="B118" s="30" t="s">
        <v>172</v>
      </c>
      <c r="C118" s="30" t="s">
        <v>494</v>
      </c>
      <c r="D118" s="8">
        <v>302</v>
      </c>
      <c r="E118" s="44">
        <v>421</v>
      </c>
      <c r="F118" s="12" t="s">
        <v>573</v>
      </c>
      <c r="G118" s="16">
        <v>260</v>
      </c>
      <c r="H118" s="12" t="s">
        <v>153</v>
      </c>
      <c r="I118" s="16">
        <v>42</v>
      </c>
      <c r="J118" s="12"/>
      <c r="K118" s="16"/>
      <c r="L118" s="12"/>
      <c r="M118" s="16"/>
      <c r="N118" s="10" t="s">
        <v>573</v>
      </c>
      <c r="O118" s="11">
        <v>260</v>
      </c>
      <c r="P118" s="10" t="s">
        <v>504</v>
      </c>
      <c r="Q118" s="11">
        <v>109</v>
      </c>
      <c r="R118" s="10" t="s">
        <v>153</v>
      </c>
      <c r="S118" s="11">
        <v>42</v>
      </c>
      <c r="T118" s="10" t="s">
        <v>569</v>
      </c>
      <c r="U118" s="11">
        <v>5</v>
      </c>
    </row>
    <row r="119" spans="1:21" x14ac:dyDescent="0.3">
      <c r="A119" s="45">
        <v>6</v>
      </c>
      <c r="B119" s="30" t="s">
        <v>174</v>
      </c>
      <c r="C119" s="30" t="s">
        <v>494</v>
      </c>
      <c r="D119" s="8">
        <v>1344</v>
      </c>
      <c r="E119" s="44">
        <v>1565</v>
      </c>
      <c r="F119" s="12" t="s">
        <v>504</v>
      </c>
      <c r="G119" s="16">
        <v>649</v>
      </c>
      <c r="H119" s="12" t="s">
        <v>153</v>
      </c>
      <c r="I119" s="16">
        <v>499</v>
      </c>
      <c r="J119" s="12" t="s">
        <v>573</v>
      </c>
      <c r="K119" s="16">
        <v>196</v>
      </c>
      <c r="L119" s="12"/>
      <c r="M119" s="16"/>
      <c r="N119" s="10" t="s">
        <v>504</v>
      </c>
      <c r="O119" s="11">
        <v>827</v>
      </c>
      <c r="P119" s="10" t="s">
        <v>153</v>
      </c>
      <c r="Q119" s="11">
        <v>499</v>
      </c>
      <c r="R119" s="10" t="s">
        <v>573</v>
      </c>
      <c r="S119" s="11">
        <v>196</v>
      </c>
      <c r="T119" s="10" t="s">
        <v>505</v>
      </c>
      <c r="U119" s="11">
        <v>25</v>
      </c>
    </row>
    <row r="120" spans="1:21" x14ac:dyDescent="0.3">
      <c r="A120" s="45">
        <v>6</v>
      </c>
      <c r="B120" s="30" t="s">
        <v>127</v>
      </c>
      <c r="C120" s="30" t="s">
        <v>494</v>
      </c>
      <c r="D120" s="8">
        <v>567</v>
      </c>
      <c r="E120" s="44">
        <v>729</v>
      </c>
      <c r="F120" s="12" t="s">
        <v>153</v>
      </c>
      <c r="G120" s="16">
        <v>566</v>
      </c>
      <c r="H120" s="12" t="s">
        <v>504</v>
      </c>
      <c r="I120" s="16">
        <v>1</v>
      </c>
      <c r="J120" s="12"/>
      <c r="K120" s="16"/>
      <c r="L120" s="12"/>
      <c r="M120" s="16"/>
      <c r="N120" s="10" t="s">
        <v>153</v>
      </c>
      <c r="O120" s="11">
        <v>566</v>
      </c>
      <c r="P120" s="10" t="s">
        <v>504</v>
      </c>
      <c r="Q120" s="11">
        <v>133</v>
      </c>
      <c r="R120" s="10" t="s">
        <v>569</v>
      </c>
      <c r="S120" s="11">
        <v>15</v>
      </c>
      <c r="T120" s="10" t="s">
        <v>505</v>
      </c>
      <c r="U120" s="11">
        <v>10</v>
      </c>
    </row>
    <row r="121" spans="1:21" x14ac:dyDescent="0.3">
      <c r="A121" s="45">
        <v>6</v>
      </c>
      <c r="B121" s="30" t="s">
        <v>175</v>
      </c>
      <c r="C121" s="30" t="s">
        <v>494</v>
      </c>
      <c r="D121" s="8">
        <v>514</v>
      </c>
      <c r="E121" s="44">
        <v>774</v>
      </c>
      <c r="F121" s="12" t="s">
        <v>153</v>
      </c>
      <c r="G121" s="16">
        <v>405</v>
      </c>
      <c r="H121" s="12" t="s">
        <v>504</v>
      </c>
      <c r="I121" s="16">
        <v>108</v>
      </c>
      <c r="J121" s="12" t="s">
        <v>573</v>
      </c>
      <c r="K121" s="16">
        <v>1</v>
      </c>
      <c r="L121" s="12"/>
      <c r="M121" s="16"/>
      <c r="N121" s="10" t="s">
        <v>153</v>
      </c>
      <c r="O121" s="11">
        <v>405</v>
      </c>
      <c r="P121" s="10" t="s">
        <v>504</v>
      </c>
      <c r="Q121" s="11">
        <v>326</v>
      </c>
      <c r="R121" s="10" t="s">
        <v>505</v>
      </c>
      <c r="S121" s="11">
        <v>27</v>
      </c>
      <c r="T121" s="10" t="s">
        <v>569</v>
      </c>
      <c r="U121" s="11">
        <v>10</v>
      </c>
    </row>
    <row r="122" spans="1:21" x14ac:dyDescent="0.3">
      <c r="A122" s="45">
        <v>6</v>
      </c>
      <c r="B122" s="30" t="s">
        <v>176</v>
      </c>
      <c r="C122" s="30" t="s">
        <v>494</v>
      </c>
      <c r="D122" s="8">
        <v>690</v>
      </c>
      <c r="E122" s="44">
        <v>871</v>
      </c>
      <c r="F122" s="12" t="s">
        <v>153</v>
      </c>
      <c r="G122" s="16">
        <v>679</v>
      </c>
      <c r="H122" s="12" t="s">
        <v>573</v>
      </c>
      <c r="I122" s="16">
        <v>11</v>
      </c>
      <c r="J122" s="12"/>
      <c r="K122" s="16"/>
      <c r="L122" s="12"/>
      <c r="M122" s="16"/>
      <c r="N122" s="10" t="s">
        <v>153</v>
      </c>
      <c r="O122" s="11">
        <v>679</v>
      </c>
      <c r="P122" s="10" t="s">
        <v>504</v>
      </c>
      <c r="Q122" s="11">
        <v>164</v>
      </c>
      <c r="R122" s="10" t="s">
        <v>573</v>
      </c>
      <c r="S122" s="11">
        <v>11</v>
      </c>
      <c r="T122" s="10" t="s">
        <v>569</v>
      </c>
      <c r="U122" s="11">
        <v>9</v>
      </c>
    </row>
    <row r="123" spans="1:21" x14ac:dyDescent="0.3">
      <c r="A123" s="45">
        <v>6</v>
      </c>
      <c r="B123" s="30" t="s">
        <v>177</v>
      </c>
      <c r="C123" s="30" t="s">
        <v>494</v>
      </c>
      <c r="D123" s="8">
        <v>641</v>
      </c>
      <c r="E123" s="44">
        <v>785</v>
      </c>
      <c r="F123" s="12" t="s">
        <v>504</v>
      </c>
      <c r="G123" s="16">
        <v>325</v>
      </c>
      <c r="H123" s="12" t="s">
        <v>485</v>
      </c>
      <c r="I123" s="16">
        <v>313</v>
      </c>
      <c r="J123" s="12" t="s">
        <v>548</v>
      </c>
      <c r="K123" s="16">
        <v>3</v>
      </c>
      <c r="L123" s="12"/>
      <c r="M123" s="16"/>
      <c r="N123" s="10" t="s">
        <v>504</v>
      </c>
      <c r="O123" s="11">
        <v>443</v>
      </c>
      <c r="P123" s="10" t="s">
        <v>485</v>
      </c>
      <c r="Q123" s="11">
        <v>313</v>
      </c>
      <c r="R123" s="10" t="s">
        <v>505</v>
      </c>
      <c r="S123" s="11">
        <v>13</v>
      </c>
      <c r="T123" s="10" t="s">
        <v>569</v>
      </c>
      <c r="U123" s="11">
        <v>11</v>
      </c>
    </row>
    <row r="124" spans="1:21" x14ac:dyDescent="0.3">
      <c r="A124" s="45">
        <v>6</v>
      </c>
      <c r="B124" s="30" t="s">
        <v>178</v>
      </c>
      <c r="C124" s="30" t="s">
        <v>494</v>
      </c>
      <c r="D124" s="8">
        <v>2211</v>
      </c>
      <c r="E124" s="44">
        <v>2673</v>
      </c>
      <c r="F124" s="12" t="s">
        <v>153</v>
      </c>
      <c r="G124" s="16">
        <v>1764</v>
      </c>
      <c r="H124" s="12" t="s">
        <v>504</v>
      </c>
      <c r="I124" s="16">
        <v>447</v>
      </c>
      <c r="J124" s="12"/>
      <c r="K124" s="16"/>
      <c r="L124" s="12"/>
      <c r="M124" s="16"/>
      <c r="N124" s="10" t="s">
        <v>153</v>
      </c>
      <c r="O124" s="11">
        <v>1764</v>
      </c>
      <c r="P124" s="10" t="s">
        <v>504</v>
      </c>
      <c r="Q124" s="11">
        <v>842</v>
      </c>
      <c r="R124" s="10" t="s">
        <v>505</v>
      </c>
      <c r="S124" s="11">
        <v>37</v>
      </c>
      <c r="T124" s="10" t="s">
        <v>569</v>
      </c>
      <c r="U124" s="11">
        <v>18</v>
      </c>
    </row>
    <row r="125" spans="1:21" x14ac:dyDescent="0.3">
      <c r="A125" s="45">
        <v>4</v>
      </c>
      <c r="B125" s="30" t="s">
        <v>179</v>
      </c>
      <c r="C125" s="30" t="s">
        <v>494</v>
      </c>
      <c r="D125" s="8">
        <v>454</v>
      </c>
      <c r="E125" s="44">
        <v>498</v>
      </c>
      <c r="F125" s="12" t="s">
        <v>167</v>
      </c>
      <c r="G125" s="16">
        <v>454</v>
      </c>
      <c r="H125" s="12"/>
      <c r="I125" s="16"/>
      <c r="J125" s="12"/>
      <c r="K125" s="16"/>
      <c r="L125" s="12"/>
      <c r="M125" s="16"/>
      <c r="N125" s="10" t="s">
        <v>167</v>
      </c>
      <c r="O125" s="11">
        <v>454</v>
      </c>
      <c r="P125" s="10" t="s">
        <v>504</v>
      </c>
      <c r="Q125" s="11">
        <v>35</v>
      </c>
      <c r="R125" s="10" t="s">
        <v>505</v>
      </c>
      <c r="S125" s="11">
        <v>7</v>
      </c>
      <c r="T125" s="10" t="s">
        <v>548</v>
      </c>
      <c r="U125" s="11">
        <v>2</v>
      </c>
    </row>
    <row r="126" spans="1:21" x14ac:dyDescent="0.3">
      <c r="A126" s="45">
        <v>6</v>
      </c>
      <c r="B126" s="30" t="s">
        <v>180</v>
      </c>
      <c r="C126" s="30" t="s">
        <v>494</v>
      </c>
      <c r="D126" s="8">
        <v>7429</v>
      </c>
      <c r="E126" s="44">
        <v>8198</v>
      </c>
      <c r="F126" s="12" t="s">
        <v>25</v>
      </c>
      <c r="G126" s="16">
        <v>2454</v>
      </c>
      <c r="H126" s="12" t="s">
        <v>504</v>
      </c>
      <c r="I126" s="16">
        <v>2101</v>
      </c>
      <c r="J126" s="12" t="s">
        <v>153</v>
      </c>
      <c r="K126" s="16">
        <v>2100</v>
      </c>
      <c r="L126" s="12" t="s">
        <v>155</v>
      </c>
      <c r="M126" s="16">
        <v>625</v>
      </c>
      <c r="N126" s="10" t="s">
        <v>504</v>
      </c>
      <c r="O126" s="11">
        <v>2673</v>
      </c>
      <c r="P126" s="10" t="s">
        <v>25</v>
      </c>
      <c r="Q126" s="11">
        <v>2454</v>
      </c>
      <c r="R126" s="10" t="s">
        <v>153</v>
      </c>
      <c r="S126" s="11">
        <v>2100</v>
      </c>
      <c r="T126" s="10" t="s">
        <v>155</v>
      </c>
      <c r="U126" s="11">
        <v>625</v>
      </c>
    </row>
    <row r="127" spans="1:21" x14ac:dyDescent="0.3">
      <c r="A127" s="45">
        <v>4</v>
      </c>
      <c r="B127" s="30" t="s">
        <v>181</v>
      </c>
      <c r="C127" s="30" t="s">
        <v>494</v>
      </c>
      <c r="D127" s="8">
        <v>494</v>
      </c>
      <c r="E127" s="44">
        <v>652</v>
      </c>
      <c r="F127" s="12" t="s">
        <v>153</v>
      </c>
      <c r="G127" s="16">
        <v>493</v>
      </c>
      <c r="H127" s="12" t="s">
        <v>573</v>
      </c>
      <c r="I127" s="16">
        <v>1</v>
      </c>
      <c r="J127" s="12"/>
      <c r="K127" s="16"/>
      <c r="L127" s="12"/>
      <c r="M127" s="16"/>
      <c r="N127" s="10" t="s">
        <v>153</v>
      </c>
      <c r="O127" s="11">
        <v>493</v>
      </c>
      <c r="P127" s="10" t="s">
        <v>504</v>
      </c>
      <c r="Q127" s="11">
        <v>137</v>
      </c>
      <c r="R127" s="10" t="s">
        <v>505</v>
      </c>
      <c r="S127" s="11">
        <v>9</v>
      </c>
      <c r="T127" s="10" t="s">
        <v>569</v>
      </c>
      <c r="U127" s="11">
        <v>8</v>
      </c>
    </row>
    <row r="128" spans="1:21" x14ac:dyDescent="0.3">
      <c r="A128" s="45">
        <v>6</v>
      </c>
      <c r="B128" s="30" t="s">
        <v>182</v>
      </c>
      <c r="C128" s="30" t="s">
        <v>494</v>
      </c>
      <c r="D128" s="8">
        <v>9507</v>
      </c>
      <c r="E128" s="44">
        <v>10436</v>
      </c>
      <c r="F128" s="12" t="s">
        <v>153</v>
      </c>
      <c r="G128" s="16">
        <v>5638</v>
      </c>
      <c r="H128" s="12" t="s">
        <v>504</v>
      </c>
      <c r="I128" s="16">
        <v>3684</v>
      </c>
      <c r="J128" s="12" t="s">
        <v>573</v>
      </c>
      <c r="K128" s="16">
        <v>185</v>
      </c>
      <c r="L128" s="12"/>
      <c r="M128" s="16"/>
      <c r="N128" s="10" t="s">
        <v>153</v>
      </c>
      <c r="O128" s="11">
        <v>5638</v>
      </c>
      <c r="P128" s="10" t="s">
        <v>504</v>
      </c>
      <c r="Q128" s="11">
        <v>4392</v>
      </c>
      <c r="R128" s="10" t="s">
        <v>573</v>
      </c>
      <c r="S128" s="11">
        <v>185</v>
      </c>
      <c r="T128" s="10" t="s">
        <v>505</v>
      </c>
      <c r="U128" s="11">
        <v>153</v>
      </c>
    </row>
    <row r="129" spans="1:21" x14ac:dyDescent="0.3">
      <c r="A129" s="45">
        <v>6</v>
      </c>
      <c r="B129" s="30" t="s">
        <v>183</v>
      </c>
      <c r="C129" s="30" t="s">
        <v>494</v>
      </c>
      <c r="D129" s="8">
        <v>306</v>
      </c>
      <c r="E129" s="44">
        <v>444</v>
      </c>
      <c r="F129" s="12" t="s">
        <v>153</v>
      </c>
      <c r="G129" s="16">
        <v>200</v>
      </c>
      <c r="H129" s="12" t="s">
        <v>504</v>
      </c>
      <c r="I129" s="16">
        <v>106</v>
      </c>
      <c r="J129" s="12"/>
      <c r="K129" s="16"/>
      <c r="L129" s="12"/>
      <c r="M129" s="16"/>
      <c r="N129" s="10" t="s">
        <v>504</v>
      </c>
      <c r="O129" s="11">
        <v>231</v>
      </c>
      <c r="P129" s="10" t="s">
        <v>153</v>
      </c>
      <c r="Q129" s="11">
        <v>200</v>
      </c>
      <c r="R129" s="10" t="s">
        <v>505</v>
      </c>
      <c r="S129" s="11">
        <v>10</v>
      </c>
      <c r="T129" s="10" t="s">
        <v>569</v>
      </c>
      <c r="U129" s="11">
        <v>2</v>
      </c>
    </row>
    <row r="130" spans="1:21" x14ac:dyDescent="0.3">
      <c r="A130" s="45">
        <v>5</v>
      </c>
      <c r="B130" s="30" t="s">
        <v>185</v>
      </c>
      <c r="C130" s="30" t="s">
        <v>494</v>
      </c>
      <c r="D130" s="8">
        <v>228</v>
      </c>
      <c r="E130" s="44">
        <v>238</v>
      </c>
      <c r="F130" s="12" t="s">
        <v>167</v>
      </c>
      <c r="G130" s="16">
        <v>228</v>
      </c>
      <c r="H130" s="12"/>
      <c r="I130" s="16"/>
      <c r="J130" s="12"/>
      <c r="K130" s="16"/>
      <c r="L130" s="12"/>
      <c r="M130" s="16"/>
      <c r="N130" s="10" t="s">
        <v>167</v>
      </c>
      <c r="O130" s="11">
        <v>228</v>
      </c>
      <c r="P130" s="10" t="s">
        <v>504</v>
      </c>
      <c r="Q130" s="11">
        <v>10</v>
      </c>
      <c r="R130" s="10"/>
      <c r="S130" s="11"/>
      <c r="T130" s="10"/>
      <c r="U130" s="11"/>
    </row>
    <row r="131" spans="1:21" x14ac:dyDescent="0.3">
      <c r="A131" s="45">
        <v>4</v>
      </c>
      <c r="B131" s="30" t="s">
        <v>186</v>
      </c>
      <c r="C131" s="30" t="s">
        <v>494</v>
      </c>
      <c r="D131" s="8">
        <v>1653</v>
      </c>
      <c r="E131" s="44">
        <v>1867</v>
      </c>
      <c r="F131" s="12" t="s">
        <v>153</v>
      </c>
      <c r="G131" s="16">
        <v>1653</v>
      </c>
      <c r="H131" s="12"/>
      <c r="I131" s="16"/>
      <c r="J131" s="12"/>
      <c r="K131" s="16"/>
      <c r="L131" s="12"/>
      <c r="M131" s="16"/>
      <c r="N131" s="10" t="s">
        <v>153</v>
      </c>
      <c r="O131" s="11">
        <v>1653</v>
      </c>
      <c r="P131" s="10" t="s">
        <v>504</v>
      </c>
      <c r="Q131" s="11">
        <v>194</v>
      </c>
      <c r="R131" s="10" t="s">
        <v>505</v>
      </c>
      <c r="S131" s="11">
        <v>13</v>
      </c>
      <c r="T131" s="10" t="s">
        <v>569</v>
      </c>
      <c r="U131" s="11">
        <v>6</v>
      </c>
    </row>
    <row r="132" spans="1:21" x14ac:dyDescent="0.3">
      <c r="A132" s="45">
        <v>6</v>
      </c>
      <c r="B132" s="30" t="s">
        <v>187</v>
      </c>
      <c r="C132" s="30" t="s">
        <v>494</v>
      </c>
      <c r="D132" s="8">
        <v>3161</v>
      </c>
      <c r="E132" s="44">
        <v>3494</v>
      </c>
      <c r="F132" s="12" t="s">
        <v>482</v>
      </c>
      <c r="G132" s="16">
        <v>3015</v>
      </c>
      <c r="H132" s="12" t="s">
        <v>155</v>
      </c>
      <c r="I132" s="16">
        <v>145</v>
      </c>
      <c r="J132" s="12" t="s">
        <v>153</v>
      </c>
      <c r="K132" s="16">
        <v>1</v>
      </c>
      <c r="L132" s="12"/>
      <c r="M132" s="16"/>
      <c r="N132" s="10" t="s">
        <v>482</v>
      </c>
      <c r="O132" s="11">
        <v>3015</v>
      </c>
      <c r="P132" s="10" t="s">
        <v>504</v>
      </c>
      <c r="Q132" s="11">
        <v>275</v>
      </c>
      <c r="R132" s="10" t="s">
        <v>155</v>
      </c>
      <c r="S132" s="11">
        <v>145</v>
      </c>
      <c r="T132" s="10" t="s">
        <v>505</v>
      </c>
      <c r="U132" s="11">
        <v>29</v>
      </c>
    </row>
    <row r="133" spans="1:21" x14ac:dyDescent="0.3">
      <c r="A133" s="45">
        <v>6</v>
      </c>
      <c r="B133" s="30" t="s">
        <v>188</v>
      </c>
      <c r="C133" s="30" t="s">
        <v>494</v>
      </c>
      <c r="D133" s="8">
        <v>719</v>
      </c>
      <c r="E133" s="44">
        <v>926</v>
      </c>
      <c r="F133" s="12" t="s">
        <v>155</v>
      </c>
      <c r="G133" s="16">
        <v>695</v>
      </c>
      <c r="H133" s="12" t="s">
        <v>504</v>
      </c>
      <c r="I133" s="16">
        <v>24</v>
      </c>
      <c r="J133" s="12"/>
      <c r="K133" s="16"/>
      <c r="L133" s="12"/>
      <c r="M133" s="16"/>
      <c r="N133" s="10" t="s">
        <v>155</v>
      </c>
      <c r="O133" s="11">
        <v>695</v>
      </c>
      <c r="P133" s="10" t="s">
        <v>504</v>
      </c>
      <c r="Q133" s="11">
        <v>206</v>
      </c>
      <c r="R133" s="10" t="s">
        <v>569</v>
      </c>
      <c r="S133" s="11">
        <v>12</v>
      </c>
      <c r="T133" s="10" t="s">
        <v>505</v>
      </c>
      <c r="U133" s="11">
        <v>12</v>
      </c>
    </row>
    <row r="134" spans="1:21" x14ac:dyDescent="0.3">
      <c r="A134" s="45">
        <v>6</v>
      </c>
      <c r="B134" s="30" t="s">
        <v>189</v>
      </c>
      <c r="C134" s="30" t="s">
        <v>494</v>
      </c>
      <c r="D134" s="8">
        <v>786</v>
      </c>
      <c r="E134" s="44">
        <v>841</v>
      </c>
      <c r="F134" s="12" t="s">
        <v>153</v>
      </c>
      <c r="G134" s="16">
        <v>786</v>
      </c>
      <c r="H134" s="12"/>
      <c r="I134" s="16"/>
      <c r="J134" s="12"/>
      <c r="K134" s="16"/>
      <c r="L134" s="12"/>
      <c r="M134" s="16"/>
      <c r="N134" s="10" t="s">
        <v>153</v>
      </c>
      <c r="O134" s="11">
        <v>786</v>
      </c>
      <c r="P134" s="10" t="s">
        <v>504</v>
      </c>
      <c r="Q134" s="11">
        <v>47</v>
      </c>
      <c r="R134" s="10" t="s">
        <v>505</v>
      </c>
      <c r="S134" s="11">
        <v>6</v>
      </c>
      <c r="T134" s="10" t="s">
        <v>569</v>
      </c>
      <c r="U134" s="11">
        <v>1</v>
      </c>
    </row>
    <row r="135" spans="1:21" x14ac:dyDescent="0.3">
      <c r="A135" s="45">
        <v>6</v>
      </c>
      <c r="B135" s="30" t="s">
        <v>190</v>
      </c>
      <c r="C135" s="30" t="s">
        <v>494</v>
      </c>
      <c r="D135" s="8">
        <v>539</v>
      </c>
      <c r="E135" s="44">
        <v>747</v>
      </c>
      <c r="F135" s="12" t="s">
        <v>153</v>
      </c>
      <c r="G135" s="16">
        <v>196</v>
      </c>
      <c r="H135" s="12" t="s">
        <v>504</v>
      </c>
      <c r="I135" s="16">
        <v>184</v>
      </c>
      <c r="J135" s="12" t="s">
        <v>155</v>
      </c>
      <c r="K135" s="16">
        <v>80</v>
      </c>
      <c r="L135" s="12" t="s">
        <v>25</v>
      </c>
      <c r="M135" s="16">
        <v>79</v>
      </c>
      <c r="N135" s="10" t="s">
        <v>504</v>
      </c>
      <c r="O135" s="11">
        <v>366</v>
      </c>
      <c r="P135" s="10" t="s">
        <v>153</v>
      </c>
      <c r="Q135" s="11">
        <v>196</v>
      </c>
      <c r="R135" s="10" t="s">
        <v>155</v>
      </c>
      <c r="S135" s="11">
        <v>80</v>
      </c>
      <c r="T135" s="10" t="s">
        <v>25</v>
      </c>
      <c r="U135" s="11">
        <v>79</v>
      </c>
    </row>
    <row r="136" spans="1:21" x14ac:dyDescent="0.3">
      <c r="A136" s="45">
        <v>4</v>
      </c>
      <c r="B136" s="30" t="s">
        <v>191</v>
      </c>
      <c r="C136" s="30" t="s">
        <v>494</v>
      </c>
      <c r="D136" s="8">
        <v>126</v>
      </c>
      <c r="E136" s="44">
        <v>178</v>
      </c>
      <c r="F136" s="12" t="s">
        <v>153</v>
      </c>
      <c r="G136" s="16">
        <v>125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125</v>
      </c>
      <c r="P136" s="10" t="s">
        <v>504</v>
      </c>
      <c r="Q136" s="11">
        <v>48</v>
      </c>
      <c r="R136" s="10" t="s">
        <v>569</v>
      </c>
      <c r="S136" s="11">
        <v>2</v>
      </c>
      <c r="T136" s="10" t="s">
        <v>505</v>
      </c>
      <c r="U136" s="11">
        <v>2</v>
      </c>
    </row>
    <row r="137" spans="1:21" x14ac:dyDescent="0.3">
      <c r="A137" s="45">
        <v>6</v>
      </c>
      <c r="B137" s="30" t="s">
        <v>193</v>
      </c>
      <c r="C137" s="30" t="s">
        <v>494</v>
      </c>
      <c r="D137" s="8">
        <v>5053</v>
      </c>
      <c r="E137" s="44">
        <v>5339</v>
      </c>
      <c r="F137" s="12" t="s">
        <v>153</v>
      </c>
      <c r="G137" s="16">
        <v>3161</v>
      </c>
      <c r="H137" s="12" t="s">
        <v>504</v>
      </c>
      <c r="I137" s="16">
        <v>1891</v>
      </c>
      <c r="J137" s="12" t="s">
        <v>573</v>
      </c>
      <c r="K137" s="16">
        <v>1</v>
      </c>
      <c r="L137" s="12"/>
      <c r="M137" s="16"/>
      <c r="N137" s="10" t="s">
        <v>153</v>
      </c>
      <c r="O137" s="11">
        <v>3161</v>
      </c>
      <c r="P137" s="10" t="s">
        <v>504</v>
      </c>
      <c r="Q137" s="11">
        <v>2112</v>
      </c>
      <c r="R137" s="10" t="s">
        <v>505</v>
      </c>
      <c r="S137" s="11">
        <v>28</v>
      </c>
      <c r="T137" s="10" t="s">
        <v>569</v>
      </c>
      <c r="U137" s="11">
        <v>27</v>
      </c>
    </row>
    <row r="138" spans="1:21" x14ac:dyDescent="0.3">
      <c r="A138" s="45">
        <v>5</v>
      </c>
      <c r="B138" s="30" t="s">
        <v>194</v>
      </c>
      <c r="C138" s="30" t="s">
        <v>494</v>
      </c>
      <c r="D138" s="8">
        <v>447</v>
      </c>
      <c r="E138" s="44">
        <v>533</v>
      </c>
      <c r="F138" s="12" t="s">
        <v>153</v>
      </c>
      <c r="G138" s="16">
        <v>447</v>
      </c>
      <c r="H138" s="12"/>
      <c r="I138" s="16"/>
      <c r="J138" s="12"/>
      <c r="K138" s="16"/>
      <c r="L138" s="12"/>
      <c r="M138" s="16"/>
      <c r="N138" s="10" t="s">
        <v>153</v>
      </c>
      <c r="O138" s="11">
        <v>447</v>
      </c>
      <c r="P138" s="10" t="s">
        <v>504</v>
      </c>
      <c r="Q138" s="11">
        <v>79</v>
      </c>
      <c r="R138" s="10" t="s">
        <v>505</v>
      </c>
      <c r="S138" s="11">
        <v>4</v>
      </c>
      <c r="T138" s="10" t="s">
        <v>548</v>
      </c>
      <c r="U138" s="11">
        <v>2</v>
      </c>
    </row>
    <row r="139" spans="1:21" x14ac:dyDescent="0.3">
      <c r="A139" s="45">
        <v>6</v>
      </c>
      <c r="B139" s="30" t="s">
        <v>195</v>
      </c>
      <c r="C139" s="30" t="s">
        <v>494</v>
      </c>
      <c r="D139" s="8">
        <v>4130</v>
      </c>
      <c r="E139" s="44">
        <v>4750</v>
      </c>
      <c r="F139" s="12" t="s">
        <v>167</v>
      </c>
      <c r="G139" s="16">
        <v>3438</v>
      </c>
      <c r="H139" s="12" t="s">
        <v>504</v>
      </c>
      <c r="I139" s="16">
        <v>692</v>
      </c>
      <c r="J139" s="12"/>
      <c r="K139" s="16"/>
      <c r="L139" s="12"/>
      <c r="M139" s="16"/>
      <c r="N139" s="10" t="s">
        <v>167</v>
      </c>
      <c r="O139" s="11">
        <v>3438</v>
      </c>
      <c r="P139" s="10" t="s">
        <v>504</v>
      </c>
      <c r="Q139" s="11">
        <v>1217</v>
      </c>
      <c r="R139" s="10" t="s">
        <v>505</v>
      </c>
      <c r="S139" s="11">
        <v>63</v>
      </c>
      <c r="T139" s="10" t="s">
        <v>569</v>
      </c>
      <c r="U139" s="11">
        <v>23</v>
      </c>
    </row>
    <row r="140" spans="1:21" x14ac:dyDescent="0.3">
      <c r="A140" s="45">
        <v>5</v>
      </c>
      <c r="B140" s="30" t="s">
        <v>196</v>
      </c>
      <c r="C140" s="30" t="s">
        <v>494</v>
      </c>
      <c r="D140" s="8">
        <v>220</v>
      </c>
      <c r="E140" s="44">
        <v>229</v>
      </c>
      <c r="F140" s="12" t="s">
        <v>504</v>
      </c>
      <c r="G140" s="16">
        <v>220</v>
      </c>
      <c r="H140" s="12"/>
      <c r="I140" s="16"/>
      <c r="J140" s="12"/>
      <c r="K140" s="16"/>
      <c r="L140" s="12"/>
      <c r="M140" s="16"/>
      <c r="N140" s="10" t="s">
        <v>504</v>
      </c>
      <c r="O140" s="11">
        <v>228</v>
      </c>
      <c r="P140" s="10" t="s">
        <v>505</v>
      </c>
      <c r="Q140" s="11">
        <v>1</v>
      </c>
      <c r="R140" s="10"/>
      <c r="S140" s="11"/>
      <c r="T140" s="10"/>
      <c r="U140" s="11"/>
    </row>
    <row r="141" spans="1:21" x14ac:dyDescent="0.3">
      <c r="A141" s="45">
        <v>6</v>
      </c>
      <c r="B141" s="30" t="s">
        <v>198</v>
      </c>
      <c r="C141" s="30" t="s">
        <v>494</v>
      </c>
      <c r="D141" s="8">
        <v>3483</v>
      </c>
      <c r="E141" s="44">
        <v>3797</v>
      </c>
      <c r="F141" s="12" t="s">
        <v>167</v>
      </c>
      <c r="G141" s="16">
        <v>3007</v>
      </c>
      <c r="H141" s="12" t="s">
        <v>504</v>
      </c>
      <c r="I141" s="16">
        <v>258</v>
      </c>
      <c r="J141" s="12" t="s">
        <v>155</v>
      </c>
      <c r="K141" s="16">
        <v>111</v>
      </c>
      <c r="L141" s="12" t="s">
        <v>153</v>
      </c>
      <c r="M141" s="16">
        <v>107</v>
      </c>
      <c r="N141" s="10" t="s">
        <v>167</v>
      </c>
      <c r="O141" s="11">
        <v>3007</v>
      </c>
      <c r="P141" s="10" t="s">
        <v>504</v>
      </c>
      <c r="Q141" s="11">
        <v>520</v>
      </c>
      <c r="R141" s="10" t="s">
        <v>155</v>
      </c>
      <c r="S141" s="11">
        <v>111</v>
      </c>
      <c r="T141" s="10" t="s">
        <v>153</v>
      </c>
      <c r="U141" s="11">
        <v>107</v>
      </c>
    </row>
    <row r="142" spans="1:21" x14ac:dyDescent="0.3">
      <c r="A142" s="45">
        <v>5</v>
      </c>
      <c r="B142" s="30" t="s">
        <v>197</v>
      </c>
      <c r="C142" s="30" t="s">
        <v>494</v>
      </c>
      <c r="D142" s="8">
        <v>280</v>
      </c>
      <c r="E142" s="44">
        <v>289</v>
      </c>
      <c r="F142" s="12" t="s">
        <v>167</v>
      </c>
      <c r="G142" s="16">
        <v>280</v>
      </c>
      <c r="H142" s="12"/>
      <c r="I142" s="16"/>
      <c r="J142" s="12"/>
      <c r="K142" s="16"/>
      <c r="L142" s="12"/>
      <c r="M142" s="16"/>
      <c r="N142" s="10" t="s">
        <v>167</v>
      </c>
      <c r="O142" s="11">
        <v>280</v>
      </c>
      <c r="P142" s="10" t="s">
        <v>504</v>
      </c>
      <c r="Q142" s="11">
        <v>9</v>
      </c>
      <c r="R142" s="10"/>
      <c r="S142" s="11"/>
      <c r="T142" s="10"/>
      <c r="U142" s="11"/>
    </row>
    <row r="143" spans="1:21" x14ac:dyDescent="0.3">
      <c r="A143" s="45">
        <v>1</v>
      </c>
      <c r="B143" s="30" t="s">
        <v>200</v>
      </c>
      <c r="C143" s="30" t="s">
        <v>494</v>
      </c>
      <c r="D143" s="8">
        <v>1564</v>
      </c>
      <c r="E143" s="44">
        <v>1701</v>
      </c>
      <c r="F143" s="12" t="s">
        <v>482</v>
      </c>
      <c r="G143" s="16">
        <v>1564</v>
      </c>
      <c r="H143" s="12"/>
      <c r="I143" s="16"/>
      <c r="J143" s="12"/>
      <c r="K143" s="16"/>
      <c r="L143" s="12"/>
      <c r="M143" s="16"/>
      <c r="N143" s="10" t="s">
        <v>482</v>
      </c>
      <c r="O143" s="11">
        <v>1564</v>
      </c>
      <c r="P143" s="10" t="s">
        <v>504</v>
      </c>
      <c r="Q143" s="11">
        <v>112</v>
      </c>
      <c r="R143" s="10" t="s">
        <v>569</v>
      </c>
      <c r="S143" s="11">
        <v>12</v>
      </c>
      <c r="T143" s="10" t="s">
        <v>505</v>
      </c>
      <c r="U143" s="11">
        <v>11</v>
      </c>
    </row>
    <row r="144" spans="1:21" x14ac:dyDescent="0.3">
      <c r="A144" s="45">
        <v>4</v>
      </c>
      <c r="B144" s="30" t="s">
        <v>201</v>
      </c>
      <c r="C144" s="30" t="s">
        <v>201</v>
      </c>
      <c r="D144" s="8">
        <v>310728</v>
      </c>
      <c r="E144" s="44">
        <v>318600</v>
      </c>
      <c r="F144" s="12" t="s">
        <v>505</v>
      </c>
      <c r="G144" s="16">
        <v>170199</v>
      </c>
      <c r="H144" s="12" t="s">
        <v>504</v>
      </c>
      <c r="I144" s="16">
        <v>59589</v>
      </c>
      <c r="J144" s="12" t="s">
        <v>25</v>
      </c>
      <c r="K144" s="16">
        <v>42902</v>
      </c>
      <c r="L144" s="12" t="s">
        <v>71</v>
      </c>
      <c r="M144" s="16">
        <v>28074</v>
      </c>
      <c r="N144" s="10" t="s">
        <v>505</v>
      </c>
      <c r="O144" s="11">
        <v>171819</v>
      </c>
      <c r="P144" s="10" t="s">
        <v>504</v>
      </c>
      <c r="Q144" s="11">
        <v>64614</v>
      </c>
      <c r="R144" s="10" t="s">
        <v>25</v>
      </c>
      <c r="S144" s="11">
        <v>42902</v>
      </c>
      <c r="T144" s="10" t="s">
        <v>71</v>
      </c>
      <c r="U144" s="11">
        <v>28074</v>
      </c>
    </row>
    <row r="145" spans="1:21" x14ac:dyDescent="0.3">
      <c r="A145" s="45">
        <v>5</v>
      </c>
      <c r="B145" s="30" t="s">
        <v>204</v>
      </c>
      <c r="C145" s="30" t="s">
        <v>495</v>
      </c>
      <c r="D145" s="8">
        <v>638</v>
      </c>
      <c r="E145" s="44">
        <v>915</v>
      </c>
      <c r="F145" s="12" t="s">
        <v>31</v>
      </c>
      <c r="G145" s="16">
        <v>638</v>
      </c>
      <c r="H145" s="12"/>
      <c r="I145" s="16"/>
      <c r="J145" s="12"/>
      <c r="K145" s="16"/>
      <c r="L145" s="12"/>
      <c r="M145" s="16"/>
      <c r="N145" s="10" t="s">
        <v>31</v>
      </c>
      <c r="O145" s="11">
        <v>638</v>
      </c>
      <c r="P145" s="10" t="s">
        <v>504</v>
      </c>
      <c r="Q145" s="11">
        <v>226</v>
      </c>
      <c r="R145" s="10" t="s">
        <v>505</v>
      </c>
      <c r="S145" s="11">
        <v>30</v>
      </c>
      <c r="T145" s="10" t="s">
        <v>569</v>
      </c>
      <c r="U145" s="11">
        <v>13</v>
      </c>
    </row>
    <row r="146" spans="1:21" x14ac:dyDescent="0.3">
      <c r="A146" s="45">
        <v>4</v>
      </c>
      <c r="B146" s="30" t="s">
        <v>206</v>
      </c>
      <c r="C146" s="30" t="s">
        <v>495</v>
      </c>
      <c r="D146" s="8">
        <v>396</v>
      </c>
      <c r="E146" s="44">
        <v>449</v>
      </c>
      <c r="F146" s="12" t="s">
        <v>207</v>
      </c>
      <c r="G146" s="16">
        <v>396</v>
      </c>
      <c r="H146" s="12"/>
      <c r="I146" s="16"/>
      <c r="J146" s="12"/>
      <c r="K146" s="16"/>
      <c r="L146" s="12"/>
      <c r="M146" s="16"/>
      <c r="N146" s="10" t="s">
        <v>207</v>
      </c>
      <c r="O146" s="11">
        <v>396</v>
      </c>
      <c r="P146" s="10" t="s">
        <v>504</v>
      </c>
      <c r="Q146" s="11">
        <v>44</v>
      </c>
      <c r="R146" s="10" t="s">
        <v>505</v>
      </c>
      <c r="S146" s="11">
        <v>6</v>
      </c>
      <c r="T146" s="10" t="s">
        <v>569</v>
      </c>
      <c r="U146" s="11">
        <v>2</v>
      </c>
    </row>
    <row r="147" spans="1:21" x14ac:dyDescent="0.3">
      <c r="A147" s="45">
        <v>3</v>
      </c>
      <c r="B147" s="30" t="s">
        <v>208</v>
      </c>
      <c r="C147" s="30" t="s">
        <v>495</v>
      </c>
      <c r="D147" s="8">
        <v>4887</v>
      </c>
      <c r="E147" s="44">
        <v>5691</v>
      </c>
      <c r="F147" s="12" t="s">
        <v>31</v>
      </c>
      <c r="G147" s="16">
        <v>4883</v>
      </c>
      <c r="H147" s="12" t="s">
        <v>504</v>
      </c>
      <c r="I147" s="16">
        <v>3</v>
      </c>
      <c r="J147" s="12" t="s">
        <v>213</v>
      </c>
      <c r="K147" s="16">
        <v>1</v>
      </c>
      <c r="L147" s="12"/>
      <c r="M147" s="16"/>
      <c r="N147" s="10" t="s">
        <v>31</v>
      </c>
      <c r="O147" s="11">
        <v>4883</v>
      </c>
      <c r="P147" s="10" t="s">
        <v>504</v>
      </c>
      <c r="Q147" s="11">
        <v>569</v>
      </c>
      <c r="R147" s="10" t="s">
        <v>505</v>
      </c>
      <c r="S147" s="11">
        <v>148</v>
      </c>
      <c r="T147" s="10" t="s">
        <v>548</v>
      </c>
      <c r="U147" s="11">
        <v>51</v>
      </c>
    </row>
    <row r="148" spans="1:21" x14ac:dyDescent="0.3">
      <c r="A148" s="45">
        <v>3</v>
      </c>
      <c r="B148" s="30" t="s">
        <v>209</v>
      </c>
      <c r="C148" s="30" t="s">
        <v>495</v>
      </c>
      <c r="D148" s="8">
        <v>4014</v>
      </c>
      <c r="E148" s="44">
        <v>4303</v>
      </c>
      <c r="F148" s="12" t="s">
        <v>192</v>
      </c>
      <c r="G148" s="16">
        <v>3965</v>
      </c>
      <c r="H148" s="12" t="s">
        <v>504</v>
      </c>
      <c r="I148" s="16">
        <v>43</v>
      </c>
      <c r="J148" s="12" t="s">
        <v>31</v>
      </c>
      <c r="K148" s="16">
        <v>6</v>
      </c>
      <c r="L148" s="12"/>
      <c r="M148" s="16"/>
      <c r="N148" s="10" t="s">
        <v>192</v>
      </c>
      <c r="O148" s="11">
        <v>3965</v>
      </c>
      <c r="P148" s="10" t="s">
        <v>504</v>
      </c>
      <c r="Q148" s="11">
        <v>256</v>
      </c>
      <c r="R148" s="10" t="s">
        <v>505</v>
      </c>
      <c r="S148" s="11">
        <v>40</v>
      </c>
      <c r="T148" s="10" t="s">
        <v>569</v>
      </c>
      <c r="U148" s="11">
        <v>20</v>
      </c>
    </row>
    <row r="149" spans="1:21" x14ac:dyDescent="0.3">
      <c r="A149" s="45">
        <v>6</v>
      </c>
      <c r="B149" s="30" t="s">
        <v>210</v>
      </c>
      <c r="C149" s="30" t="s">
        <v>495</v>
      </c>
      <c r="D149" s="8">
        <v>15617</v>
      </c>
      <c r="E149" s="44">
        <v>16334</v>
      </c>
      <c r="F149" s="12" t="s">
        <v>207</v>
      </c>
      <c r="G149" s="16">
        <v>10370</v>
      </c>
      <c r="H149" s="12" t="s">
        <v>505</v>
      </c>
      <c r="I149" s="16">
        <v>5151</v>
      </c>
      <c r="J149" s="12" t="s">
        <v>504</v>
      </c>
      <c r="K149" s="16">
        <v>96</v>
      </c>
      <c r="L149" s="12"/>
      <c r="M149" s="16"/>
      <c r="N149" s="10" t="s">
        <v>207</v>
      </c>
      <c r="O149" s="11">
        <v>10370</v>
      </c>
      <c r="P149" s="10" t="s">
        <v>505</v>
      </c>
      <c r="Q149" s="11">
        <v>5208</v>
      </c>
      <c r="R149" s="10" t="s">
        <v>504</v>
      </c>
      <c r="S149" s="11">
        <v>616</v>
      </c>
      <c r="T149" s="10" t="s">
        <v>548</v>
      </c>
      <c r="U149" s="11">
        <v>76</v>
      </c>
    </row>
    <row r="150" spans="1:21" x14ac:dyDescent="0.3">
      <c r="A150" s="45">
        <v>4</v>
      </c>
      <c r="B150" s="30" t="s">
        <v>211</v>
      </c>
      <c r="C150" s="30" t="s">
        <v>495</v>
      </c>
      <c r="D150" s="8">
        <v>1201</v>
      </c>
      <c r="E150" s="44">
        <v>1509</v>
      </c>
      <c r="F150" s="12" t="s">
        <v>192</v>
      </c>
      <c r="G150" s="16">
        <v>945</v>
      </c>
      <c r="H150" s="12" t="s">
        <v>504</v>
      </c>
      <c r="I150" s="16">
        <v>256</v>
      </c>
      <c r="J150" s="12"/>
      <c r="K150" s="16"/>
      <c r="L150" s="12"/>
      <c r="M150" s="16"/>
      <c r="N150" s="10" t="s">
        <v>192</v>
      </c>
      <c r="O150" s="11">
        <v>945</v>
      </c>
      <c r="P150" s="10" t="s">
        <v>504</v>
      </c>
      <c r="Q150" s="11">
        <v>510</v>
      </c>
      <c r="R150" s="10" t="s">
        <v>505</v>
      </c>
      <c r="S150" s="11">
        <v>43</v>
      </c>
      <c r="T150" s="10" t="s">
        <v>569</v>
      </c>
      <c r="U150" s="11">
        <v>6</v>
      </c>
    </row>
    <row r="151" spans="1:21" x14ac:dyDescent="0.3">
      <c r="A151" s="45">
        <v>4</v>
      </c>
      <c r="B151" s="30" t="s">
        <v>212</v>
      </c>
      <c r="C151" s="30" t="s">
        <v>495</v>
      </c>
      <c r="D151" s="8">
        <v>6280</v>
      </c>
      <c r="E151" s="44">
        <v>7014</v>
      </c>
      <c r="F151" s="12" t="s">
        <v>192</v>
      </c>
      <c r="G151" s="16">
        <v>5541</v>
      </c>
      <c r="H151" s="12" t="s">
        <v>213</v>
      </c>
      <c r="I151" s="16">
        <v>604</v>
      </c>
      <c r="J151" s="12" t="s">
        <v>504</v>
      </c>
      <c r="K151" s="16">
        <v>135</v>
      </c>
      <c r="L151" s="12"/>
      <c r="M151" s="16"/>
      <c r="N151" s="10" t="s">
        <v>192</v>
      </c>
      <c r="O151" s="11">
        <v>5541</v>
      </c>
      <c r="P151" s="10" t="s">
        <v>504</v>
      </c>
      <c r="Q151" s="11">
        <v>647</v>
      </c>
      <c r="R151" s="10" t="s">
        <v>213</v>
      </c>
      <c r="S151" s="11">
        <v>604</v>
      </c>
      <c r="T151" s="10" t="s">
        <v>505</v>
      </c>
      <c r="U151" s="11">
        <v>141</v>
      </c>
    </row>
    <row r="152" spans="1:21" x14ac:dyDescent="0.3">
      <c r="A152" s="45">
        <v>3</v>
      </c>
      <c r="B152" s="30" t="s">
        <v>214</v>
      </c>
      <c r="C152" s="30" t="s">
        <v>495</v>
      </c>
      <c r="D152" s="8">
        <v>15040</v>
      </c>
      <c r="E152" s="44">
        <v>16119</v>
      </c>
      <c r="F152" s="12" t="s">
        <v>207</v>
      </c>
      <c r="G152" s="16">
        <v>13297</v>
      </c>
      <c r="H152" s="12" t="s">
        <v>505</v>
      </c>
      <c r="I152" s="16">
        <v>1042</v>
      </c>
      <c r="J152" s="12" t="s">
        <v>504</v>
      </c>
      <c r="K152" s="16">
        <v>689</v>
      </c>
      <c r="L152" s="12" t="s">
        <v>25</v>
      </c>
      <c r="M152" s="16">
        <v>12</v>
      </c>
      <c r="N152" s="10" t="s">
        <v>207</v>
      </c>
      <c r="O152" s="11">
        <v>13297</v>
      </c>
      <c r="P152" s="10" t="s">
        <v>504</v>
      </c>
      <c r="Q152" s="11">
        <v>1446</v>
      </c>
      <c r="R152" s="10" t="s">
        <v>505</v>
      </c>
      <c r="S152" s="11">
        <v>1174</v>
      </c>
      <c r="T152" s="10" t="s">
        <v>548</v>
      </c>
      <c r="U152" s="11">
        <v>109</v>
      </c>
    </row>
    <row r="153" spans="1:21" x14ac:dyDescent="0.3">
      <c r="A153" s="45">
        <v>6</v>
      </c>
      <c r="B153" s="30" t="s">
        <v>215</v>
      </c>
      <c r="C153" s="30" t="s">
        <v>495</v>
      </c>
      <c r="D153" s="8">
        <v>7050</v>
      </c>
      <c r="E153" s="44">
        <v>7358</v>
      </c>
      <c r="F153" s="12" t="s">
        <v>216</v>
      </c>
      <c r="G153" s="16">
        <v>6146</v>
      </c>
      <c r="H153" s="12" t="s">
        <v>213</v>
      </c>
      <c r="I153" s="16">
        <v>692</v>
      </c>
      <c r="J153" s="12" t="s">
        <v>505</v>
      </c>
      <c r="K153" s="16">
        <v>126</v>
      </c>
      <c r="L153" s="12" t="s">
        <v>504</v>
      </c>
      <c r="M153" s="16">
        <v>79</v>
      </c>
      <c r="N153" s="10" t="s">
        <v>216</v>
      </c>
      <c r="O153" s="11">
        <v>6146</v>
      </c>
      <c r="P153" s="10" t="s">
        <v>213</v>
      </c>
      <c r="Q153" s="11">
        <v>692</v>
      </c>
      <c r="R153" s="10" t="s">
        <v>504</v>
      </c>
      <c r="S153" s="11">
        <v>300</v>
      </c>
      <c r="T153" s="10" t="s">
        <v>505</v>
      </c>
      <c r="U153" s="11">
        <v>162</v>
      </c>
    </row>
    <row r="154" spans="1:21" x14ac:dyDescent="0.3">
      <c r="A154" s="45">
        <v>5</v>
      </c>
      <c r="B154" s="30" t="s">
        <v>217</v>
      </c>
      <c r="C154" s="30" t="s">
        <v>495</v>
      </c>
      <c r="D154" s="8">
        <v>241</v>
      </c>
      <c r="E154" s="44">
        <v>267</v>
      </c>
      <c r="F154" s="12" t="s">
        <v>192</v>
      </c>
      <c r="G154" s="16">
        <v>241</v>
      </c>
      <c r="H154" s="12"/>
      <c r="I154" s="16"/>
      <c r="J154" s="12"/>
      <c r="K154" s="16"/>
      <c r="L154" s="12"/>
      <c r="M154" s="16"/>
      <c r="N154" s="10" t="s">
        <v>192</v>
      </c>
      <c r="O154" s="11">
        <v>241</v>
      </c>
      <c r="P154" s="10" t="s">
        <v>504</v>
      </c>
      <c r="Q154" s="11">
        <v>20</v>
      </c>
      <c r="R154" s="10" t="s">
        <v>505</v>
      </c>
      <c r="S154" s="11">
        <v>6</v>
      </c>
      <c r="T154" s="10"/>
      <c r="U154" s="11"/>
    </row>
    <row r="155" spans="1:21" x14ac:dyDescent="0.3">
      <c r="A155" s="45">
        <v>3</v>
      </c>
      <c r="B155" s="30" t="s">
        <v>218</v>
      </c>
      <c r="C155" s="30" t="s">
        <v>495</v>
      </c>
      <c r="D155" s="8">
        <v>759</v>
      </c>
      <c r="E155" s="44">
        <v>1118</v>
      </c>
      <c r="F155" s="12" t="s">
        <v>31</v>
      </c>
      <c r="G155" s="16">
        <v>759</v>
      </c>
      <c r="H155" s="12"/>
      <c r="I155" s="16"/>
      <c r="J155" s="12"/>
      <c r="K155" s="16"/>
      <c r="L155" s="12"/>
      <c r="M155" s="16"/>
      <c r="N155" s="10" t="s">
        <v>31</v>
      </c>
      <c r="O155" s="11">
        <v>759</v>
      </c>
      <c r="P155" s="10" t="s">
        <v>504</v>
      </c>
      <c r="Q155" s="11">
        <v>276</v>
      </c>
      <c r="R155" s="10" t="s">
        <v>505</v>
      </c>
      <c r="S155" s="11">
        <v>42</v>
      </c>
      <c r="T155" s="10" t="s">
        <v>569</v>
      </c>
      <c r="U155" s="11">
        <v>34</v>
      </c>
    </row>
    <row r="156" spans="1:21" x14ac:dyDescent="0.3">
      <c r="A156" s="45">
        <v>2</v>
      </c>
      <c r="B156" s="30" t="s">
        <v>219</v>
      </c>
      <c r="C156" s="30" t="s">
        <v>495</v>
      </c>
      <c r="D156" s="8">
        <v>4023</v>
      </c>
      <c r="E156" s="44">
        <v>4112</v>
      </c>
      <c r="F156" s="12" t="s">
        <v>192</v>
      </c>
      <c r="G156" s="16">
        <v>2722</v>
      </c>
      <c r="H156" s="12" t="s">
        <v>504</v>
      </c>
      <c r="I156" s="16">
        <v>770</v>
      </c>
      <c r="J156" s="12" t="s">
        <v>505</v>
      </c>
      <c r="K156" s="16">
        <v>490</v>
      </c>
      <c r="L156" s="12" t="s">
        <v>548</v>
      </c>
      <c r="M156" s="16">
        <v>21</v>
      </c>
      <c r="N156" s="10" t="s">
        <v>192</v>
      </c>
      <c r="O156" s="11">
        <v>2722</v>
      </c>
      <c r="P156" s="10" t="s">
        <v>504</v>
      </c>
      <c r="Q156" s="11">
        <v>822</v>
      </c>
      <c r="R156" s="10" t="s">
        <v>505</v>
      </c>
      <c r="S156" s="11">
        <v>512</v>
      </c>
      <c r="T156" s="10" t="s">
        <v>548</v>
      </c>
      <c r="U156" s="11">
        <v>30</v>
      </c>
    </row>
    <row r="157" spans="1:21" x14ac:dyDescent="0.3">
      <c r="A157" s="45">
        <v>5</v>
      </c>
      <c r="B157" s="30" t="s">
        <v>220</v>
      </c>
      <c r="C157" s="30" t="s">
        <v>495</v>
      </c>
      <c r="D157" s="8">
        <v>29063</v>
      </c>
      <c r="E157" s="44">
        <v>31015</v>
      </c>
      <c r="F157" s="12" t="s">
        <v>192</v>
      </c>
      <c r="G157" s="16">
        <v>25180</v>
      </c>
      <c r="H157" s="12" t="s">
        <v>505</v>
      </c>
      <c r="I157" s="16">
        <v>2443</v>
      </c>
      <c r="J157" s="12" t="s">
        <v>504</v>
      </c>
      <c r="K157" s="16">
        <v>1407</v>
      </c>
      <c r="L157" s="12" t="s">
        <v>216</v>
      </c>
      <c r="M157" s="16">
        <v>29</v>
      </c>
      <c r="N157" s="10" t="s">
        <v>192</v>
      </c>
      <c r="O157" s="11">
        <v>25180</v>
      </c>
      <c r="P157" s="10" t="s">
        <v>505</v>
      </c>
      <c r="Q157" s="11">
        <v>3027</v>
      </c>
      <c r="R157" s="10" t="s">
        <v>504</v>
      </c>
      <c r="S157" s="11">
        <v>2472</v>
      </c>
      <c r="T157" s="10" t="s">
        <v>548</v>
      </c>
      <c r="U157" s="11">
        <v>200</v>
      </c>
    </row>
    <row r="158" spans="1:21" x14ac:dyDescent="0.3">
      <c r="A158" s="45">
        <v>5</v>
      </c>
      <c r="B158" s="30" t="s">
        <v>221</v>
      </c>
      <c r="C158" s="30" t="s">
        <v>495</v>
      </c>
      <c r="D158" s="8">
        <v>1754</v>
      </c>
      <c r="E158" s="44">
        <v>2052</v>
      </c>
      <c r="F158" s="12" t="s">
        <v>207</v>
      </c>
      <c r="G158" s="16">
        <v>1536</v>
      </c>
      <c r="H158" s="12" t="s">
        <v>25</v>
      </c>
      <c r="I158" s="16">
        <v>218</v>
      </c>
      <c r="J158" s="12"/>
      <c r="K158" s="16"/>
      <c r="L158" s="12"/>
      <c r="M158" s="16"/>
      <c r="N158" s="10" t="s">
        <v>207</v>
      </c>
      <c r="O158" s="11">
        <v>1536</v>
      </c>
      <c r="P158" s="10" t="s">
        <v>504</v>
      </c>
      <c r="Q158" s="11">
        <v>225</v>
      </c>
      <c r="R158" s="10" t="s">
        <v>25</v>
      </c>
      <c r="S158" s="11">
        <v>218</v>
      </c>
      <c r="T158" s="10" t="s">
        <v>505</v>
      </c>
      <c r="U158" s="11">
        <v>36</v>
      </c>
    </row>
    <row r="159" spans="1:21" x14ac:dyDescent="0.3">
      <c r="A159" s="45">
        <v>3</v>
      </c>
      <c r="B159" s="30" t="s">
        <v>222</v>
      </c>
      <c r="C159" s="30" t="s">
        <v>495</v>
      </c>
      <c r="D159" s="8">
        <v>1052</v>
      </c>
      <c r="E159" s="44">
        <v>1314</v>
      </c>
      <c r="F159" s="12" t="s">
        <v>31</v>
      </c>
      <c r="G159" s="16">
        <v>973</v>
      </c>
      <c r="H159" s="12" t="s">
        <v>504</v>
      </c>
      <c r="I159" s="16">
        <v>78</v>
      </c>
      <c r="J159" s="12" t="s">
        <v>213</v>
      </c>
      <c r="K159" s="16">
        <v>1</v>
      </c>
      <c r="L159" s="12"/>
      <c r="M159" s="16"/>
      <c r="N159" s="10" t="s">
        <v>31</v>
      </c>
      <c r="O159" s="11">
        <v>973</v>
      </c>
      <c r="P159" s="10" t="s">
        <v>504</v>
      </c>
      <c r="Q159" s="11">
        <v>291</v>
      </c>
      <c r="R159" s="10" t="s">
        <v>505</v>
      </c>
      <c r="S159" s="11">
        <v>26</v>
      </c>
      <c r="T159" s="10" t="s">
        <v>569</v>
      </c>
      <c r="U159" s="11">
        <v>14</v>
      </c>
    </row>
    <row r="160" spans="1:21" x14ac:dyDescent="0.3">
      <c r="A160" s="45">
        <v>2</v>
      </c>
      <c r="B160" s="30" t="s">
        <v>223</v>
      </c>
      <c r="C160" s="30" t="s">
        <v>495</v>
      </c>
      <c r="D160" s="8">
        <v>9660</v>
      </c>
      <c r="E160" s="44">
        <v>10080</v>
      </c>
      <c r="F160" s="12" t="s">
        <v>192</v>
      </c>
      <c r="G160" s="16">
        <v>8572</v>
      </c>
      <c r="H160" s="12" t="s">
        <v>505</v>
      </c>
      <c r="I160" s="16">
        <v>1002</v>
      </c>
      <c r="J160" s="12" t="s">
        <v>504</v>
      </c>
      <c r="K160" s="16">
        <v>84</v>
      </c>
      <c r="L160" s="12" t="s">
        <v>216</v>
      </c>
      <c r="M160" s="16">
        <v>1</v>
      </c>
      <c r="N160" s="10" t="s">
        <v>192</v>
      </c>
      <c r="O160" s="11">
        <v>8572</v>
      </c>
      <c r="P160" s="10" t="s">
        <v>505</v>
      </c>
      <c r="Q160" s="11">
        <v>1055</v>
      </c>
      <c r="R160" s="10" t="s">
        <v>504</v>
      </c>
      <c r="S160" s="11">
        <v>372</v>
      </c>
      <c r="T160" s="10" t="s">
        <v>548</v>
      </c>
      <c r="U160" s="11">
        <v>46</v>
      </c>
    </row>
    <row r="161" spans="1:21" x14ac:dyDescent="0.3">
      <c r="A161" s="45">
        <v>4</v>
      </c>
      <c r="B161" s="30" t="s">
        <v>224</v>
      </c>
      <c r="C161" s="30" t="s">
        <v>495</v>
      </c>
      <c r="D161" s="8">
        <v>56111</v>
      </c>
      <c r="E161" s="44">
        <v>58956</v>
      </c>
      <c r="F161" s="12" t="s">
        <v>192</v>
      </c>
      <c r="G161" s="16">
        <v>40192</v>
      </c>
      <c r="H161" s="12" t="s">
        <v>505</v>
      </c>
      <c r="I161" s="16">
        <v>13898</v>
      </c>
      <c r="J161" s="12" t="s">
        <v>504</v>
      </c>
      <c r="K161" s="16">
        <v>1930</v>
      </c>
      <c r="L161" s="12" t="s">
        <v>548</v>
      </c>
      <c r="M161" s="16">
        <v>88</v>
      </c>
      <c r="N161" s="10" t="s">
        <v>192</v>
      </c>
      <c r="O161" s="11">
        <v>40192</v>
      </c>
      <c r="P161" s="10" t="s">
        <v>505</v>
      </c>
      <c r="Q161" s="11">
        <v>14418</v>
      </c>
      <c r="R161" s="10" t="s">
        <v>504</v>
      </c>
      <c r="S161" s="11">
        <v>3753</v>
      </c>
      <c r="T161" s="10" t="s">
        <v>548</v>
      </c>
      <c r="U161" s="11">
        <v>467</v>
      </c>
    </row>
    <row r="162" spans="1:21" x14ac:dyDescent="0.3">
      <c r="A162" s="45">
        <v>6</v>
      </c>
      <c r="B162" s="30" t="s">
        <v>225</v>
      </c>
      <c r="C162" s="30" t="s">
        <v>495</v>
      </c>
      <c r="D162" s="8">
        <v>4787</v>
      </c>
      <c r="E162" s="44">
        <v>5194</v>
      </c>
      <c r="F162" s="12" t="s">
        <v>192</v>
      </c>
      <c r="G162" s="16">
        <v>3980</v>
      </c>
      <c r="H162" s="12" t="s">
        <v>504</v>
      </c>
      <c r="I162" s="16">
        <v>807</v>
      </c>
      <c r="J162" s="12"/>
      <c r="K162" s="16"/>
      <c r="L162" s="12"/>
      <c r="M162" s="16"/>
      <c r="N162" s="10" t="s">
        <v>192</v>
      </c>
      <c r="O162" s="11">
        <v>3980</v>
      </c>
      <c r="P162" s="10" t="s">
        <v>504</v>
      </c>
      <c r="Q162" s="11">
        <v>1070</v>
      </c>
      <c r="R162" s="10" t="s">
        <v>505</v>
      </c>
      <c r="S162" s="11">
        <v>91</v>
      </c>
      <c r="T162" s="10" t="s">
        <v>548</v>
      </c>
      <c r="U162" s="11">
        <v>28</v>
      </c>
    </row>
    <row r="163" spans="1:21" x14ac:dyDescent="0.3">
      <c r="A163" s="45">
        <v>3</v>
      </c>
      <c r="B163" s="30" t="s">
        <v>226</v>
      </c>
      <c r="C163" s="30" t="s">
        <v>495</v>
      </c>
      <c r="D163" s="8">
        <v>2023</v>
      </c>
      <c r="E163" s="44">
        <v>2194</v>
      </c>
      <c r="F163" s="12" t="s">
        <v>207</v>
      </c>
      <c r="G163" s="16">
        <v>2013</v>
      </c>
      <c r="H163" s="12" t="s">
        <v>504</v>
      </c>
      <c r="I163" s="16">
        <v>10</v>
      </c>
      <c r="J163" s="12"/>
      <c r="K163" s="16"/>
      <c r="L163" s="12"/>
      <c r="M163" s="16"/>
      <c r="N163" s="10" t="s">
        <v>207</v>
      </c>
      <c r="O163" s="11">
        <v>2013</v>
      </c>
      <c r="P163" s="10" t="s">
        <v>504</v>
      </c>
      <c r="Q163" s="11">
        <v>144</v>
      </c>
      <c r="R163" s="10" t="s">
        <v>505</v>
      </c>
      <c r="S163" s="11">
        <v>21</v>
      </c>
      <c r="T163" s="10" t="s">
        <v>569</v>
      </c>
      <c r="U163" s="11">
        <v>12</v>
      </c>
    </row>
    <row r="164" spans="1:21" x14ac:dyDescent="0.3">
      <c r="A164" s="45">
        <v>4</v>
      </c>
      <c r="B164" s="30" t="s">
        <v>227</v>
      </c>
      <c r="C164" s="30" t="s">
        <v>495</v>
      </c>
      <c r="D164" s="8">
        <v>6885</v>
      </c>
      <c r="E164" s="44">
        <v>7330</v>
      </c>
      <c r="F164" s="12" t="s">
        <v>192</v>
      </c>
      <c r="G164" s="16">
        <v>5489</v>
      </c>
      <c r="H164" s="12" t="s">
        <v>213</v>
      </c>
      <c r="I164" s="16">
        <v>984</v>
      </c>
      <c r="J164" s="12" t="s">
        <v>505</v>
      </c>
      <c r="K164" s="16">
        <v>240</v>
      </c>
      <c r="L164" s="12" t="s">
        <v>504</v>
      </c>
      <c r="M164" s="16">
        <v>159</v>
      </c>
      <c r="N164" s="10" t="s">
        <v>192</v>
      </c>
      <c r="O164" s="11">
        <v>5489</v>
      </c>
      <c r="P164" s="10" t="s">
        <v>213</v>
      </c>
      <c r="Q164" s="11">
        <v>984</v>
      </c>
      <c r="R164" s="10" t="s">
        <v>504</v>
      </c>
      <c r="S164" s="11">
        <v>485</v>
      </c>
      <c r="T164" s="10" t="s">
        <v>505</v>
      </c>
      <c r="U164" s="11">
        <v>304</v>
      </c>
    </row>
    <row r="165" spans="1:21" x14ac:dyDescent="0.3">
      <c r="A165" s="45">
        <v>6</v>
      </c>
      <c r="B165" s="30" t="s">
        <v>228</v>
      </c>
      <c r="C165" s="30" t="s">
        <v>495</v>
      </c>
      <c r="D165" s="8">
        <v>4224</v>
      </c>
      <c r="E165" s="44">
        <v>4583</v>
      </c>
      <c r="F165" s="12" t="s">
        <v>207</v>
      </c>
      <c r="G165" s="16">
        <v>4224</v>
      </c>
      <c r="H165" s="12"/>
      <c r="I165" s="16"/>
      <c r="J165" s="12"/>
      <c r="K165" s="16"/>
      <c r="L165" s="12"/>
      <c r="M165" s="16"/>
      <c r="N165" s="10" t="s">
        <v>207</v>
      </c>
      <c r="O165" s="11">
        <v>4224</v>
      </c>
      <c r="P165" s="10" t="s">
        <v>504</v>
      </c>
      <c r="Q165" s="11">
        <v>262</v>
      </c>
      <c r="R165" s="10" t="s">
        <v>505</v>
      </c>
      <c r="S165" s="11">
        <v>44</v>
      </c>
      <c r="T165" s="10" t="s">
        <v>548</v>
      </c>
      <c r="U165" s="11">
        <v>34</v>
      </c>
    </row>
    <row r="166" spans="1:21" x14ac:dyDescent="0.3">
      <c r="A166" s="45">
        <v>5</v>
      </c>
      <c r="B166" s="30" t="s">
        <v>229</v>
      </c>
      <c r="C166" s="30" t="s">
        <v>495</v>
      </c>
      <c r="D166" s="8">
        <v>147</v>
      </c>
      <c r="E166" s="44">
        <v>150</v>
      </c>
      <c r="F166" s="12" t="s">
        <v>207</v>
      </c>
      <c r="G166" s="16">
        <v>147</v>
      </c>
      <c r="H166" s="12"/>
      <c r="I166" s="16"/>
      <c r="J166" s="12"/>
      <c r="K166" s="16"/>
      <c r="L166" s="12"/>
      <c r="M166" s="16"/>
      <c r="N166" s="10" t="s">
        <v>207</v>
      </c>
      <c r="O166" s="11">
        <v>147</v>
      </c>
      <c r="P166" s="10" t="s">
        <v>505</v>
      </c>
      <c r="Q166" s="11">
        <v>2</v>
      </c>
      <c r="R166" s="10" t="s">
        <v>548</v>
      </c>
      <c r="S166" s="11">
        <v>1</v>
      </c>
      <c r="T166" s="10"/>
      <c r="U166" s="11"/>
    </row>
    <row r="167" spans="1:21" x14ac:dyDescent="0.3">
      <c r="A167" s="45">
        <v>4</v>
      </c>
      <c r="B167" s="30" t="s">
        <v>230</v>
      </c>
      <c r="C167" s="30" t="s">
        <v>495</v>
      </c>
      <c r="D167" s="8">
        <v>2506</v>
      </c>
      <c r="E167" s="44">
        <v>3293</v>
      </c>
      <c r="F167" s="12" t="s">
        <v>207</v>
      </c>
      <c r="G167" s="16">
        <v>2497</v>
      </c>
      <c r="H167" s="12" t="s">
        <v>504</v>
      </c>
      <c r="I167" s="16">
        <v>8</v>
      </c>
      <c r="J167" s="12" t="s">
        <v>213</v>
      </c>
      <c r="K167" s="16">
        <v>1</v>
      </c>
      <c r="L167" s="12"/>
      <c r="M167" s="16"/>
      <c r="N167" s="10" t="s">
        <v>207</v>
      </c>
      <c r="O167" s="11">
        <v>2497</v>
      </c>
      <c r="P167" s="10" t="s">
        <v>504</v>
      </c>
      <c r="Q167" s="11">
        <v>585</v>
      </c>
      <c r="R167" s="10" t="s">
        <v>505</v>
      </c>
      <c r="S167" s="11">
        <v>151</v>
      </c>
      <c r="T167" s="10" t="s">
        <v>569</v>
      </c>
      <c r="U167" s="11">
        <v>54</v>
      </c>
    </row>
    <row r="168" spans="1:21" x14ac:dyDescent="0.3">
      <c r="A168" s="45">
        <v>6</v>
      </c>
      <c r="B168" s="30" t="s">
        <v>231</v>
      </c>
      <c r="C168" s="30" t="s">
        <v>496</v>
      </c>
      <c r="D168" s="8">
        <v>7235</v>
      </c>
      <c r="E168" s="44">
        <v>7651</v>
      </c>
      <c r="F168" s="12" t="s">
        <v>574</v>
      </c>
      <c r="G168" s="16">
        <v>5555</v>
      </c>
      <c r="H168" s="12" t="s">
        <v>153</v>
      </c>
      <c r="I168" s="16">
        <v>1680</v>
      </c>
      <c r="J168" s="12"/>
      <c r="K168" s="16"/>
      <c r="L168" s="12"/>
      <c r="M168" s="16"/>
      <c r="N168" s="10" t="s">
        <v>574</v>
      </c>
      <c r="O168" s="11">
        <v>5555</v>
      </c>
      <c r="P168" s="10" t="s">
        <v>153</v>
      </c>
      <c r="Q168" s="11">
        <v>1680</v>
      </c>
      <c r="R168" s="10" t="s">
        <v>504</v>
      </c>
      <c r="S168" s="11">
        <v>360</v>
      </c>
      <c r="T168" s="10" t="s">
        <v>505</v>
      </c>
      <c r="U168" s="11">
        <v>30</v>
      </c>
    </row>
    <row r="169" spans="1:21" x14ac:dyDescent="0.3">
      <c r="A169" s="45">
        <v>5</v>
      </c>
      <c r="B169" s="30" t="s">
        <v>234</v>
      </c>
      <c r="C169" s="30" t="s">
        <v>496</v>
      </c>
      <c r="D169" s="8">
        <v>1834</v>
      </c>
      <c r="E169" s="44">
        <v>2085</v>
      </c>
      <c r="F169" s="12" t="s">
        <v>504</v>
      </c>
      <c r="G169" s="16">
        <v>1212</v>
      </c>
      <c r="H169" s="12" t="s">
        <v>153</v>
      </c>
      <c r="I169" s="16">
        <v>318</v>
      </c>
      <c r="J169" s="12" t="s">
        <v>548</v>
      </c>
      <c r="K169" s="16">
        <v>170</v>
      </c>
      <c r="L169" s="12" t="s">
        <v>235</v>
      </c>
      <c r="M169" s="16">
        <v>115</v>
      </c>
      <c r="N169" s="10" t="s">
        <v>504</v>
      </c>
      <c r="O169" s="11">
        <v>1395</v>
      </c>
      <c r="P169" s="10" t="s">
        <v>153</v>
      </c>
      <c r="Q169" s="11">
        <v>318</v>
      </c>
      <c r="R169" s="10" t="s">
        <v>548</v>
      </c>
      <c r="S169" s="11">
        <v>177</v>
      </c>
      <c r="T169" s="10" t="s">
        <v>235</v>
      </c>
      <c r="U169" s="11">
        <v>115</v>
      </c>
    </row>
    <row r="170" spans="1:21" x14ac:dyDescent="0.3">
      <c r="A170" s="45">
        <v>6</v>
      </c>
      <c r="B170" s="30" t="s">
        <v>236</v>
      </c>
      <c r="C170" s="30" t="s">
        <v>496</v>
      </c>
      <c r="D170" s="8">
        <v>1512</v>
      </c>
      <c r="E170" s="44">
        <v>1609</v>
      </c>
      <c r="F170" s="12" t="s">
        <v>504</v>
      </c>
      <c r="G170" s="16">
        <v>905</v>
      </c>
      <c r="H170" s="12" t="s">
        <v>25</v>
      </c>
      <c r="I170" s="16">
        <v>248</v>
      </c>
      <c r="J170" s="12" t="s">
        <v>153</v>
      </c>
      <c r="K170" s="16">
        <v>207</v>
      </c>
      <c r="L170" s="12" t="s">
        <v>548</v>
      </c>
      <c r="M170" s="16">
        <v>152</v>
      </c>
      <c r="N170" s="10" t="s">
        <v>504</v>
      </c>
      <c r="O170" s="11">
        <v>983</v>
      </c>
      <c r="P170" s="10" t="s">
        <v>25</v>
      </c>
      <c r="Q170" s="11">
        <v>248</v>
      </c>
      <c r="R170" s="10" t="s">
        <v>153</v>
      </c>
      <c r="S170" s="11">
        <v>207</v>
      </c>
      <c r="T170" s="10" t="s">
        <v>548</v>
      </c>
      <c r="U170" s="11">
        <v>156</v>
      </c>
    </row>
    <row r="171" spans="1:21" x14ac:dyDescent="0.3">
      <c r="A171" s="45">
        <v>6</v>
      </c>
      <c r="B171" s="30" t="s">
        <v>237</v>
      </c>
      <c r="C171" s="30" t="s">
        <v>496</v>
      </c>
      <c r="D171" s="8">
        <v>233</v>
      </c>
      <c r="E171" s="44">
        <v>342</v>
      </c>
      <c r="F171" s="12" t="s">
        <v>544</v>
      </c>
      <c r="G171" s="16">
        <v>233</v>
      </c>
      <c r="H171" s="12"/>
      <c r="I171" s="16"/>
      <c r="J171" s="12"/>
      <c r="K171" s="16"/>
      <c r="L171" s="12"/>
      <c r="M171" s="16"/>
      <c r="N171" s="10" t="s">
        <v>544</v>
      </c>
      <c r="O171" s="11">
        <v>233</v>
      </c>
      <c r="P171" s="10" t="s">
        <v>504</v>
      </c>
      <c r="Q171" s="11">
        <v>101</v>
      </c>
      <c r="R171" s="10" t="s">
        <v>569</v>
      </c>
      <c r="S171" s="11">
        <v>6</v>
      </c>
      <c r="T171" s="10" t="s">
        <v>548</v>
      </c>
      <c r="U171" s="11">
        <v>1</v>
      </c>
    </row>
    <row r="172" spans="1:21" x14ac:dyDescent="0.3">
      <c r="A172" s="45">
        <v>6</v>
      </c>
      <c r="B172" s="30" t="s">
        <v>239</v>
      </c>
      <c r="C172" s="30" t="s">
        <v>496</v>
      </c>
      <c r="D172" s="8">
        <v>509</v>
      </c>
      <c r="E172" s="44">
        <v>669</v>
      </c>
      <c r="F172" s="12" t="s">
        <v>544</v>
      </c>
      <c r="G172" s="16">
        <v>508</v>
      </c>
      <c r="H172" s="12" t="s">
        <v>153</v>
      </c>
      <c r="I172" s="16">
        <v>1</v>
      </c>
      <c r="J172" s="12"/>
      <c r="K172" s="16"/>
      <c r="L172" s="12"/>
      <c r="M172" s="16"/>
      <c r="N172" s="10" t="s">
        <v>544</v>
      </c>
      <c r="O172" s="11">
        <v>508</v>
      </c>
      <c r="P172" s="10" t="s">
        <v>504</v>
      </c>
      <c r="Q172" s="11">
        <v>149</v>
      </c>
      <c r="R172" s="10" t="s">
        <v>569</v>
      </c>
      <c r="S172" s="11">
        <v>6</v>
      </c>
      <c r="T172" s="10" t="s">
        <v>548</v>
      </c>
      <c r="U172" s="11">
        <v>4</v>
      </c>
    </row>
    <row r="173" spans="1:21" x14ac:dyDescent="0.3">
      <c r="A173" s="45">
        <v>6</v>
      </c>
      <c r="B173" s="30" t="s">
        <v>240</v>
      </c>
      <c r="C173" s="30" t="s">
        <v>496</v>
      </c>
      <c r="D173" s="8">
        <v>426</v>
      </c>
      <c r="E173" s="44">
        <v>475</v>
      </c>
      <c r="F173" s="12" t="s">
        <v>155</v>
      </c>
      <c r="G173" s="16">
        <v>426</v>
      </c>
      <c r="H173" s="12"/>
      <c r="I173" s="16"/>
      <c r="J173" s="12"/>
      <c r="K173" s="16"/>
      <c r="L173" s="12"/>
      <c r="M173" s="16"/>
      <c r="N173" s="10" t="s">
        <v>155</v>
      </c>
      <c r="O173" s="11">
        <v>426</v>
      </c>
      <c r="P173" s="10" t="s">
        <v>504</v>
      </c>
      <c r="Q173" s="11">
        <v>34</v>
      </c>
      <c r="R173" s="10" t="s">
        <v>505</v>
      </c>
      <c r="S173" s="11">
        <v>11</v>
      </c>
      <c r="T173" s="10" t="s">
        <v>569</v>
      </c>
      <c r="U173" s="11">
        <v>2</v>
      </c>
    </row>
    <row r="174" spans="1:21" x14ac:dyDescent="0.3">
      <c r="A174" s="45">
        <v>6</v>
      </c>
      <c r="B174" s="30" t="s">
        <v>241</v>
      </c>
      <c r="C174" s="30" t="s">
        <v>496</v>
      </c>
      <c r="D174" s="8">
        <v>277</v>
      </c>
      <c r="E174" s="44">
        <v>385</v>
      </c>
      <c r="F174" s="12" t="s">
        <v>153</v>
      </c>
      <c r="G174" s="16">
        <v>277</v>
      </c>
      <c r="H174" s="12"/>
      <c r="I174" s="16"/>
      <c r="J174" s="12"/>
      <c r="K174" s="16"/>
      <c r="L174" s="12"/>
      <c r="M174" s="16"/>
      <c r="N174" s="10" t="s">
        <v>153</v>
      </c>
      <c r="O174" s="11">
        <v>277</v>
      </c>
      <c r="P174" s="10" t="s">
        <v>504</v>
      </c>
      <c r="Q174" s="11">
        <v>90</v>
      </c>
      <c r="R174" s="10" t="s">
        <v>505</v>
      </c>
      <c r="S174" s="11">
        <v>11</v>
      </c>
      <c r="T174" s="10" t="s">
        <v>569</v>
      </c>
      <c r="U174" s="11">
        <v>7</v>
      </c>
    </row>
    <row r="175" spans="1:21" x14ac:dyDescent="0.3">
      <c r="A175" s="45">
        <v>4</v>
      </c>
      <c r="B175" s="30" t="s">
        <v>242</v>
      </c>
      <c r="C175" s="30" t="s">
        <v>496</v>
      </c>
      <c r="D175" s="8">
        <v>441</v>
      </c>
      <c r="E175" s="44">
        <v>491</v>
      </c>
      <c r="F175" s="12" t="s">
        <v>25</v>
      </c>
      <c r="G175" s="16">
        <v>276</v>
      </c>
      <c r="H175" s="12" t="s">
        <v>485</v>
      </c>
      <c r="I175" s="16">
        <v>165</v>
      </c>
      <c r="J175" s="12"/>
      <c r="K175" s="16"/>
      <c r="L175" s="12"/>
      <c r="M175" s="16"/>
      <c r="N175" s="10" t="s">
        <v>25</v>
      </c>
      <c r="O175" s="11">
        <v>276</v>
      </c>
      <c r="P175" s="10" t="s">
        <v>485</v>
      </c>
      <c r="Q175" s="11">
        <v>165</v>
      </c>
      <c r="R175" s="10" t="s">
        <v>504</v>
      </c>
      <c r="S175" s="11">
        <v>43</v>
      </c>
      <c r="T175" s="10" t="s">
        <v>569</v>
      </c>
      <c r="U175" s="11">
        <v>3</v>
      </c>
    </row>
    <row r="176" spans="1:21" x14ac:dyDescent="0.3">
      <c r="A176" s="45">
        <v>4</v>
      </c>
      <c r="B176" s="30" t="s">
        <v>243</v>
      </c>
      <c r="C176" s="30" t="s">
        <v>496</v>
      </c>
      <c r="D176" s="8">
        <v>4633</v>
      </c>
      <c r="E176" s="44">
        <v>4839</v>
      </c>
      <c r="F176" s="12" t="s">
        <v>244</v>
      </c>
      <c r="G176" s="16">
        <v>3489</v>
      </c>
      <c r="H176" s="12" t="s">
        <v>25</v>
      </c>
      <c r="I176" s="16">
        <v>1001</v>
      </c>
      <c r="J176" s="12" t="s">
        <v>245</v>
      </c>
      <c r="K176" s="16">
        <v>103</v>
      </c>
      <c r="L176" s="12" t="s">
        <v>504</v>
      </c>
      <c r="M176" s="16">
        <v>39</v>
      </c>
      <c r="N176" s="10" t="s">
        <v>244</v>
      </c>
      <c r="O176" s="11">
        <v>3489</v>
      </c>
      <c r="P176" s="10" t="s">
        <v>25</v>
      </c>
      <c r="Q176" s="11">
        <v>1001</v>
      </c>
      <c r="R176" s="10" t="s">
        <v>504</v>
      </c>
      <c r="S176" s="11">
        <v>208</v>
      </c>
      <c r="T176" s="10" t="s">
        <v>245</v>
      </c>
      <c r="U176" s="11">
        <v>103</v>
      </c>
    </row>
    <row r="177" spans="1:21" x14ac:dyDescent="0.3">
      <c r="A177" s="45">
        <v>6</v>
      </c>
      <c r="B177" s="30" t="s">
        <v>246</v>
      </c>
      <c r="C177" s="30" t="s">
        <v>496</v>
      </c>
      <c r="D177" s="8">
        <v>9628</v>
      </c>
      <c r="E177" s="44">
        <v>9949</v>
      </c>
      <c r="F177" s="12" t="s">
        <v>485</v>
      </c>
      <c r="G177" s="16">
        <v>4910</v>
      </c>
      <c r="H177" s="12" t="s">
        <v>504</v>
      </c>
      <c r="I177" s="16">
        <v>4101</v>
      </c>
      <c r="J177" s="12" t="s">
        <v>25</v>
      </c>
      <c r="K177" s="16">
        <v>486</v>
      </c>
      <c r="L177" s="12" t="s">
        <v>548</v>
      </c>
      <c r="M177" s="16">
        <v>130</v>
      </c>
      <c r="N177" s="10" t="s">
        <v>485</v>
      </c>
      <c r="O177" s="11">
        <v>4910</v>
      </c>
      <c r="P177" s="10" t="s">
        <v>504</v>
      </c>
      <c r="Q177" s="11">
        <v>4311</v>
      </c>
      <c r="R177" s="10" t="s">
        <v>25</v>
      </c>
      <c r="S177" s="11">
        <v>486</v>
      </c>
      <c r="T177" s="10" t="s">
        <v>548</v>
      </c>
      <c r="U177" s="11">
        <v>165</v>
      </c>
    </row>
    <row r="178" spans="1:21" x14ac:dyDescent="0.3">
      <c r="A178" s="45">
        <v>6</v>
      </c>
      <c r="B178" s="30" t="s">
        <v>247</v>
      </c>
      <c r="C178" s="30" t="s">
        <v>496</v>
      </c>
      <c r="D178" s="8">
        <v>373</v>
      </c>
      <c r="E178" s="44">
        <v>412</v>
      </c>
      <c r="F178" s="12" t="s">
        <v>244</v>
      </c>
      <c r="G178" s="16">
        <v>371</v>
      </c>
      <c r="H178" s="12" t="s">
        <v>153</v>
      </c>
      <c r="I178" s="16">
        <v>2</v>
      </c>
      <c r="J178" s="12"/>
      <c r="K178" s="16"/>
      <c r="L178" s="12"/>
      <c r="M178" s="16"/>
      <c r="N178" s="10" t="s">
        <v>244</v>
      </c>
      <c r="O178" s="11">
        <v>371</v>
      </c>
      <c r="P178" s="10" t="s">
        <v>504</v>
      </c>
      <c r="Q178" s="11">
        <v>37</v>
      </c>
      <c r="R178" s="10" t="s">
        <v>153</v>
      </c>
      <c r="S178" s="11">
        <v>2</v>
      </c>
      <c r="T178" s="10" t="s">
        <v>505</v>
      </c>
      <c r="U178" s="11">
        <v>2</v>
      </c>
    </row>
    <row r="179" spans="1:21" x14ac:dyDescent="0.3">
      <c r="A179" s="45">
        <v>5</v>
      </c>
      <c r="B179" s="30" t="s">
        <v>248</v>
      </c>
      <c r="C179" s="30" t="s">
        <v>496</v>
      </c>
      <c r="D179" s="8">
        <v>446</v>
      </c>
      <c r="E179" s="44">
        <v>541</v>
      </c>
      <c r="F179" s="12" t="s">
        <v>155</v>
      </c>
      <c r="G179" s="16">
        <v>446</v>
      </c>
      <c r="H179" s="12"/>
      <c r="I179" s="16"/>
      <c r="J179" s="12"/>
      <c r="K179" s="16"/>
      <c r="L179" s="12"/>
      <c r="M179" s="16"/>
      <c r="N179" s="10" t="s">
        <v>155</v>
      </c>
      <c r="O179" s="11">
        <v>446</v>
      </c>
      <c r="P179" s="10" t="s">
        <v>504</v>
      </c>
      <c r="Q179" s="11">
        <v>85</v>
      </c>
      <c r="R179" s="10" t="s">
        <v>569</v>
      </c>
      <c r="S179" s="11">
        <v>8</v>
      </c>
      <c r="T179" s="10" t="s">
        <v>505</v>
      </c>
      <c r="U179" s="11">
        <v>2</v>
      </c>
    </row>
    <row r="180" spans="1:21" x14ac:dyDescent="0.3">
      <c r="A180" s="45">
        <v>6</v>
      </c>
      <c r="B180" s="30" t="s">
        <v>249</v>
      </c>
      <c r="C180" s="30" t="s">
        <v>496</v>
      </c>
      <c r="D180" s="8">
        <v>822</v>
      </c>
      <c r="E180" s="44">
        <v>870</v>
      </c>
      <c r="F180" s="12" t="s">
        <v>245</v>
      </c>
      <c r="G180" s="16">
        <v>822</v>
      </c>
      <c r="H180" s="12"/>
      <c r="I180" s="16"/>
      <c r="J180" s="12"/>
      <c r="K180" s="16"/>
      <c r="L180" s="12"/>
      <c r="M180" s="16"/>
      <c r="N180" s="10" t="s">
        <v>245</v>
      </c>
      <c r="O180" s="11">
        <v>822</v>
      </c>
      <c r="P180" s="10" t="s">
        <v>504</v>
      </c>
      <c r="Q180" s="11">
        <v>42</v>
      </c>
      <c r="R180" s="10" t="s">
        <v>505</v>
      </c>
      <c r="S180" s="11">
        <v>4</v>
      </c>
      <c r="T180" s="10" t="s">
        <v>569</v>
      </c>
      <c r="U180" s="11">
        <v>2</v>
      </c>
    </row>
    <row r="181" spans="1:21" x14ac:dyDescent="0.3">
      <c r="A181" s="45">
        <v>6</v>
      </c>
      <c r="B181" s="30" t="s">
        <v>251</v>
      </c>
      <c r="C181" s="30" t="s">
        <v>496</v>
      </c>
      <c r="D181" s="8">
        <v>1037</v>
      </c>
      <c r="E181" s="44">
        <v>1086</v>
      </c>
      <c r="F181" s="12" t="s">
        <v>504</v>
      </c>
      <c r="G181" s="16">
        <v>789</v>
      </c>
      <c r="H181" s="12" t="s">
        <v>548</v>
      </c>
      <c r="I181" s="16">
        <v>248</v>
      </c>
      <c r="J181" s="12"/>
      <c r="K181" s="16"/>
      <c r="L181" s="12"/>
      <c r="M181" s="16"/>
      <c r="N181" s="10" t="s">
        <v>504</v>
      </c>
      <c r="O181" s="11">
        <v>822</v>
      </c>
      <c r="P181" s="10" t="s">
        <v>548</v>
      </c>
      <c r="Q181" s="11">
        <v>248</v>
      </c>
      <c r="R181" s="10" t="s">
        <v>505</v>
      </c>
      <c r="S181" s="11">
        <v>16</v>
      </c>
      <c r="T181" s="10"/>
      <c r="U181" s="11"/>
    </row>
    <row r="182" spans="1:21" x14ac:dyDescent="0.3">
      <c r="A182" s="45">
        <v>5</v>
      </c>
      <c r="B182" s="30" t="s">
        <v>252</v>
      </c>
      <c r="C182" s="30" t="s">
        <v>496</v>
      </c>
      <c r="D182" s="8">
        <v>660</v>
      </c>
      <c r="E182" s="44">
        <v>738</v>
      </c>
      <c r="F182" s="12" t="s">
        <v>235</v>
      </c>
      <c r="G182" s="16">
        <v>660</v>
      </c>
      <c r="H182" s="12"/>
      <c r="I182" s="16"/>
      <c r="J182" s="12"/>
      <c r="K182" s="16"/>
      <c r="L182" s="12"/>
      <c r="M182" s="16"/>
      <c r="N182" s="10" t="s">
        <v>235</v>
      </c>
      <c r="O182" s="11">
        <v>660</v>
      </c>
      <c r="P182" s="10" t="s">
        <v>504</v>
      </c>
      <c r="Q182" s="11">
        <v>64</v>
      </c>
      <c r="R182" s="10" t="s">
        <v>569</v>
      </c>
      <c r="S182" s="11">
        <v>6</v>
      </c>
      <c r="T182" s="10" t="s">
        <v>505</v>
      </c>
      <c r="U182" s="11">
        <v>6</v>
      </c>
    </row>
    <row r="183" spans="1:21" x14ac:dyDescent="0.3">
      <c r="A183" s="45">
        <v>6</v>
      </c>
      <c r="B183" s="30" t="s">
        <v>253</v>
      </c>
      <c r="C183" s="30" t="s">
        <v>496</v>
      </c>
      <c r="D183" s="8">
        <v>874</v>
      </c>
      <c r="E183" s="44">
        <v>1005</v>
      </c>
      <c r="F183" s="12" t="s">
        <v>485</v>
      </c>
      <c r="G183" s="16">
        <v>664</v>
      </c>
      <c r="H183" s="12" t="s">
        <v>504</v>
      </c>
      <c r="I183" s="16">
        <v>186</v>
      </c>
      <c r="J183" s="12" t="s">
        <v>548</v>
      </c>
      <c r="K183" s="16">
        <v>24</v>
      </c>
      <c r="L183" s="12"/>
      <c r="M183" s="16"/>
      <c r="N183" s="10" t="s">
        <v>485</v>
      </c>
      <c r="O183" s="11">
        <v>664</v>
      </c>
      <c r="P183" s="10" t="s">
        <v>504</v>
      </c>
      <c r="Q183" s="11">
        <v>302</v>
      </c>
      <c r="R183" s="10" t="s">
        <v>548</v>
      </c>
      <c r="S183" s="11">
        <v>25</v>
      </c>
      <c r="T183" s="10" t="s">
        <v>569</v>
      </c>
      <c r="U183" s="11">
        <v>8</v>
      </c>
    </row>
    <row r="184" spans="1:21" x14ac:dyDescent="0.3">
      <c r="A184" s="45">
        <v>6</v>
      </c>
      <c r="B184" s="30" t="s">
        <v>254</v>
      </c>
      <c r="C184" s="30" t="s">
        <v>496</v>
      </c>
      <c r="D184" s="8">
        <v>624</v>
      </c>
      <c r="E184" s="44">
        <v>649</v>
      </c>
      <c r="F184" s="12" t="s">
        <v>574</v>
      </c>
      <c r="G184" s="16">
        <v>624</v>
      </c>
      <c r="H184" s="12"/>
      <c r="I184" s="16"/>
      <c r="J184" s="12"/>
      <c r="K184" s="16"/>
      <c r="L184" s="12"/>
      <c r="M184" s="16"/>
      <c r="N184" s="10" t="s">
        <v>574</v>
      </c>
      <c r="O184" s="11">
        <v>624</v>
      </c>
      <c r="P184" s="10" t="s">
        <v>504</v>
      </c>
      <c r="Q184" s="11">
        <v>17</v>
      </c>
      <c r="R184" s="10" t="s">
        <v>505</v>
      </c>
      <c r="S184" s="11">
        <v>5</v>
      </c>
      <c r="T184" s="10" t="s">
        <v>548</v>
      </c>
      <c r="U184" s="11">
        <v>2</v>
      </c>
    </row>
    <row r="185" spans="1:21" x14ac:dyDescent="0.3">
      <c r="A185" s="45">
        <v>6</v>
      </c>
      <c r="B185" s="30" t="s">
        <v>255</v>
      </c>
      <c r="C185" s="30" t="s">
        <v>496</v>
      </c>
      <c r="D185" s="8">
        <v>773</v>
      </c>
      <c r="E185" s="44">
        <v>815</v>
      </c>
      <c r="F185" s="12" t="s">
        <v>235</v>
      </c>
      <c r="G185" s="16">
        <v>773</v>
      </c>
      <c r="H185" s="12"/>
      <c r="I185" s="16"/>
      <c r="J185" s="12"/>
      <c r="K185" s="16"/>
      <c r="L185" s="12"/>
      <c r="M185" s="16"/>
      <c r="N185" s="10" t="s">
        <v>235</v>
      </c>
      <c r="O185" s="11">
        <v>773</v>
      </c>
      <c r="P185" s="10" t="s">
        <v>504</v>
      </c>
      <c r="Q185" s="11">
        <v>37</v>
      </c>
      <c r="R185" s="10" t="s">
        <v>505</v>
      </c>
      <c r="S185" s="11">
        <v>3</v>
      </c>
      <c r="T185" s="10" t="s">
        <v>569</v>
      </c>
      <c r="U185" s="11">
        <v>2</v>
      </c>
    </row>
    <row r="186" spans="1:21" x14ac:dyDescent="0.3">
      <c r="A186" s="45">
        <v>6</v>
      </c>
      <c r="B186" s="30" t="s">
        <v>256</v>
      </c>
      <c r="C186" s="30" t="s">
        <v>496</v>
      </c>
      <c r="D186" s="8">
        <v>241</v>
      </c>
      <c r="E186" s="44">
        <v>321</v>
      </c>
      <c r="F186" s="12" t="s">
        <v>504</v>
      </c>
      <c r="G186" s="16">
        <v>240</v>
      </c>
      <c r="H186" s="12" t="s">
        <v>548</v>
      </c>
      <c r="I186" s="16">
        <v>1</v>
      </c>
      <c r="J186" s="12"/>
      <c r="K186" s="16"/>
      <c r="L186" s="12"/>
      <c r="M186" s="16"/>
      <c r="N186" s="10" t="s">
        <v>504</v>
      </c>
      <c r="O186" s="11">
        <v>306</v>
      </c>
      <c r="P186" s="10" t="s">
        <v>505</v>
      </c>
      <c r="Q186" s="11">
        <v>13</v>
      </c>
      <c r="R186" s="10" t="s">
        <v>548</v>
      </c>
      <c r="S186" s="11">
        <v>2</v>
      </c>
      <c r="T186" s="10"/>
      <c r="U186" s="11"/>
    </row>
    <row r="187" spans="1:21" x14ac:dyDescent="0.3">
      <c r="A187" s="45">
        <v>6</v>
      </c>
      <c r="B187" s="30" t="s">
        <v>257</v>
      </c>
      <c r="C187" s="30" t="s">
        <v>496</v>
      </c>
      <c r="D187" s="8">
        <v>405</v>
      </c>
      <c r="E187" s="44">
        <v>500</v>
      </c>
      <c r="F187" s="12" t="s">
        <v>153</v>
      </c>
      <c r="G187" s="16">
        <v>373</v>
      </c>
      <c r="H187" s="12" t="s">
        <v>245</v>
      </c>
      <c r="I187" s="16">
        <v>32</v>
      </c>
      <c r="J187" s="12"/>
      <c r="K187" s="16"/>
      <c r="L187" s="12"/>
      <c r="M187" s="16"/>
      <c r="N187" s="10" t="s">
        <v>153</v>
      </c>
      <c r="O187" s="11">
        <v>373</v>
      </c>
      <c r="P187" s="10" t="s">
        <v>504</v>
      </c>
      <c r="Q187" s="11">
        <v>80</v>
      </c>
      <c r="R187" s="10" t="s">
        <v>245</v>
      </c>
      <c r="S187" s="11">
        <v>32</v>
      </c>
      <c r="T187" s="10" t="s">
        <v>505</v>
      </c>
      <c r="U187" s="11">
        <v>11</v>
      </c>
    </row>
    <row r="188" spans="1:21" x14ac:dyDescent="0.3">
      <c r="A188" s="45">
        <v>6</v>
      </c>
      <c r="B188" s="30" t="s">
        <v>258</v>
      </c>
      <c r="C188" s="30" t="s">
        <v>496</v>
      </c>
      <c r="D188" s="8">
        <v>266</v>
      </c>
      <c r="E188" s="44">
        <v>339</v>
      </c>
      <c r="F188" s="12" t="s">
        <v>574</v>
      </c>
      <c r="G188" s="16">
        <v>266</v>
      </c>
      <c r="H188" s="12"/>
      <c r="I188" s="16"/>
      <c r="J188" s="12"/>
      <c r="K188" s="16"/>
      <c r="L188" s="12"/>
      <c r="M188" s="16"/>
      <c r="N188" s="10" t="s">
        <v>574</v>
      </c>
      <c r="O188" s="11">
        <v>266</v>
      </c>
      <c r="P188" s="10" t="s">
        <v>504</v>
      </c>
      <c r="Q188" s="11">
        <v>66</v>
      </c>
      <c r="R188" s="10" t="s">
        <v>505</v>
      </c>
      <c r="S188" s="11">
        <v>5</v>
      </c>
      <c r="T188" s="10" t="s">
        <v>569</v>
      </c>
      <c r="U188" s="11">
        <v>2</v>
      </c>
    </row>
    <row r="189" spans="1:21" x14ac:dyDescent="0.3">
      <c r="A189" s="45">
        <v>5</v>
      </c>
      <c r="B189" s="30" t="s">
        <v>259</v>
      </c>
      <c r="C189" s="30" t="s">
        <v>496</v>
      </c>
      <c r="D189" s="8">
        <v>704</v>
      </c>
      <c r="E189" s="44">
        <v>953</v>
      </c>
      <c r="F189" s="12" t="s">
        <v>25</v>
      </c>
      <c r="G189" s="16">
        <v>613</v>
      </c>
      <c r="H189" s="12" t="s">
        <v>235</v>
      </c>
      <c r="I189" s="16">
        <v>91</v>
      </c>
      <c r="J189" s="12"/>
      <c r="K189" s="16"/>
      <c r="L189" s="12"/>
      <c r="M189" s="16"/>
      <c r="N189" s="10" t="s">
        <v>25</v>
      </c>
      <c r="O189" s="11">
        <v>613</v>
      </c>
      <c r="P189" s="10" t="s">
        <v>504</v>
      </c>
      <c r="Q189" s="11">
        <v>191</v>
      </c>
      <c r="R189" s="10" t="s">
        <v>235</v>
      </c>
      <c r="S189" s="11">
        <v>91</v>
      </c>
      <c r="T189" s="10" t="s">
        <v>505</v>
      </c>
      <c r="U189" s="11">
        <v>37</v>
      </c>
    </row>
    <row r="190" spans="1:21" x14ac:dyDescent="0.3">
      <c r="A190" s="45">
        <v>6</v>
      </c>
      <c r="B190" s="30" t="s">
        <v>260</v>
      </c>
      <c r="C190" s="30" t="s">
        <v>496</v>
      </c>
      <c r="D190" s="8">
        <v>2355</v>
      </c>
      <c r="E190" s="44">
        <v>2621</v>
      </c>
      <c r="F190" s="12" t="s">
        <v>261</v>
      </c>
      <c r="G190" s="16">
        <v>1038</v>
      </c>
      <c r="H190" s="12" t="s">
        <v>504</v>
      </c>
      <c r="I190" s="16">
        <v>743</v>
      </c>
      <c r="J190" s="12" t="s">
        <v>25</v>
      </c>
      <c r="K190" s="16">
        <v>498</v>
      </c>
      <c r="L190" s="12" t="s">
        <v>548</v>
      </c>
      <c r="M190" s="16">
        <v>75</v>
      </c>
      <c r="N190" s="10" t="s">
        <v>261</v>
      </c>
      <c r="O190" s="11">
        <v>1038</v>
      </c>
      <c r="P190" s="10" t="s">
        <v>504</v>
      </c>
      <c r="Q190" s="11">
        <v>921</v>
      </c>
      <c r="R190" s="10" t="s">
        <v>25</v>
      </c>
      <c r="S190" s="11">
        <v>498</v>
      </c>
      <c r="T190" s="10" t="s">
        <v>548</v>
      </c>
      <c r="U190" s="11">
        <v>80</v>
      </c>
    </row>
    <row r="191" spans="1:21" x14ac:dyDescent="0.3">
      <c r="A191" s="45">
        <v>6</v>
      </c>
      <c r="B191" s="30" t="s">
        <v>262</v>
      </c>
      <c r="C191" s="30" t="s">
        <v>496</v>
      </c>
      <c r="D191" s="8">
        <v>400</v>
      </c>
      <c r="E191" s="44">
        <v>429</v>
      </c>
      <c r="F191" s="12" t="s">
        <v>245</v>
      </c>
      <c r="G191" s="16">
        <v>400</v>
      </c>
      <c r="H191" s="12"/>
      <c r="I191" s="16"/>
      <c r="J191" s="12"/>
      <c r="K191" s="16"/>
      <c r="L191" s="12"/>
      <c r="M191" s="16"/>
      <c r="N191" s="10" t="s">
        <v>245</v>
      </c>
      <c r="O191" s="11">
        <v>400</v>
      </c>
      <c r="P191" s="10" t="s">
        <v>504</v>
      </c>
      <c r="Q191" s="11">
        <v>26</v>
      </c>
      <c r="R191" s="10" t="s">
        <v>569</v>
      </c>
      <c r="S191" s="11">
        <v>2</v>
      </c>
      <c r="T191" s="10" t="s">
        <v>505</v>
      </c>
      <c r="U191" s="11">
        <v>1</v>
      </c>
    </row>
    <row r="192" spans="1:21" x14ac:dyDescent="0.3">
      <c r="A192" s="45">
        <v>6</v>
      </c>
      <c r="B192" s="30" t="s">
        <v>263</v>
      </c>
      <c r="C192" s="30" t="s">
        <v>496</v>
      </c>
      <c r="D192" s="8">
        <v>328</v>
      </c>
      <c r="E192" s="44">
        <v>351</v>
      </c>
      <c r="F192" s="12" t="s">
        <v>544</v>
      </c>
      <c r="G192" s="16">
        <v>327</v>
      </c>
      <c r="H192" s="12" t="s">
        <v>153</v>
      </c>
      <c r="I192" s="16">
        <v>1</v>
      </c>
      <c r="J192" s="12"/>
      <c r="K192" s="16"/>
      <c r="L192" s="12"/>
      <c r="M192" s="16"/>
      <c r="N192" s="10" t="s">
        <v>544</v>
      </c>
      <c r="O192" s="11">
        <v>327</v>
      </c>
      <c r="P192" s="10" t="s">
        <v>504</v>
      </c>
      <c r="Q192" s="11">
        <v>21</v>
      </c>
      <c r="R192" s="10" t="s">
        <v>569</v>
      </c>
      <c r="S192" s="11">
        <v>2</v>
      </c>
      <c r="T192" s="10" t="s">
        <v>153</v>
      </c>
      <c r="U192" s="11">
        <v>1</v>
      </c>
    </row>
    <row r="193" spans="1:21" x14ac:dyDescent="0.3">
      <c r="A193" s="45">
        <v>5</v>
      </c>
      <c r="B193" s="30" t="s">
        <v>264</v>
      </c>
      <c r="C193" s="30" t="s">
        <v>496</v>
      </c>
      <c r="D193" s="8">
        <v>1137</v>
      </c>
      <c r="E193" s="44">
        <v>1194</v>
      </c>
      <c r="F193" s="12" t="s">
        <v>245</v>
      </c>
      <c r="G193" s="16">
        <v>1137</v>
      </c>
      <c r="H193" s="12"/>
      <c r="I193" s="16"/>
      <c r="J193" s="12"/>
      <c r="K193" s="16"/>
      <c r="L193" s="12"/>
      <c r="M193" s="16"/>
      <c r="N193" s="10" t="s">
        <v>245</v>
      </c>
      <c r="O193" s="11">
        <v>1137</v>
      </c>
      <c r="P193" s="10" t="s">
        <v>504</v>
      </c>
      <c r="Q193" s="11">
        <v>44</v>
      </c>
      <c r="R193" s="10" t="s">
        <v>505</v>
      </c>
      <c r="S193" s="11">
        <v>10</v>
      </c>
      <c r="T193" s="10" t="s">
        <v>569</v>
      </c>
      <c r="U193" s="11">
        <v>3</v>
      </c>
    </row>
    <row r="194" spans="1:21" x14ac:dyDescent="0.3">
      <c r="A194" s="45">
        <v>6</v>
      </c>
      <c r="B194" s="30" t="s">
        <v>265</v>
      </c>
      <c r="C194" s="30" t="s">
        <v>496</v>
      </c>
      <c r="D194" s="8">
        <v>1828</v>
      </c>
      <c r="E194" s="44">
        <v>1952</v>
      </c>
      <c r="F194" s="12" t="s">
        <v>235</v>
      </c>
      <c r="G194" s="16">
        <v>1828</v>
      </c>
      <c r="H194" s="12"/>
      <c r="I194" s="16"/>
      <c r="J194" s="12"/>
      <c r="K194" s="16"/>
      <c r="L194" s="12"/>
      <c r="M194" s="16"/>
      <c r="N194" s="10" t="s">
        <v>235</v>
      </c>
      <c r="O194" s="11">
        <v>1828</v>
      </c>
      <c r="P194" s="10" t="s">
        <v>504</v>
      </c>
      <c r="Q194" s="11">
        <v>103</v>
      </c>
      <c r="R194" s="10" t="s">
        <v>505</v>
      </c>
      <c r="S194" s="11">
        <v>10</v>
      </c>
      <c r="T194" s="10" t="s">
        <v>569</v>
      </c>
      <c r="U194" s="11">
        <v>9</v>
      </c>
    </row>
    <row r="195" spans="1:21" x14ac:dyDescent="0.3">
      <c r="A195" s="45">
        <v>6</v>
      </c>
      <c r="B195" s="30" t="s">
        <v>266</v>
      </c>
      <c r="C195" s="30" t="s">
        <v>496</v>
      </c>
      <c r="D195" s="8">
        <v>1722</v>
      </c>
      <c r="E195" s="44">
        <v>1822</v>
      </c>
      <c r="F195" s="12" t="s">
        <v>245</v>
      </c>
      <c r="G195" s="16">
        <v>1579</v>
      </c>
      <c r="H195" s="12" t="s">
        <v>153</v>
      </c>
      <c r="I195" s="16">
        <v>128</v>
      </c>
      <c r="J195" s="12" t="s">
        <v>504</v>
      </c>
      <c r="K195" s="16">
        <v>15</v>
      </c>
      <c r="L195" s="12"/>
      <c r="M195" s="16"/>
      <c r="N195" s="10" t="s">
        <v>245</v>
      </c>
      <c r="O195" s="11">
        <v>1579</v>
      </c>
      <c r="P195" s="10" t="s">
        <v>153</v>
      </c>
      <c r="Q195" s="11">
        <v>128</v>
      </c>
      <c r="R195" s="10" t="s">
        <v>504</v>
      </c>
      <c r="S195" s="11">
        <v>100</v>
      </c>
      <c r="T195" s="10" t="s">
        <v>505</v>
      </c>
      <c r="U195" s="11">
        <v>9</v>
      </c>
    </row>
    <row r="196" spans="1:21" x14ac:dyDescent="0.3">
      <c r="A196" s="45">
        <v>5</v>
      </c>
      <c r="B196" s="30" t="s">
        <v>267</v>
      </c>
      <c r="C196" s="30" t="s">
        <v>496</v>
      </c>
      <c r="D196" s="8">
        <v>669</v>
      </c>
      <c r="E196" s="44">
        <v>791</v>
      </c>
      <c r="F196" s="12" t="s">
        <v>155</v>
      </c>
      <c r="G196" s="16">
        <v>451</v>
      </c>
      <c r="H196" s="12" t="s">
        <v>504</v>
      </c>
      <c r="I196" s="16">
        <v>189</v>
      </c>
      <c r="J196" s="12" t="s">
        <v>25</v>
      </c>
      <c r="K196" s="16">
        <v>26</v>
      </c>
      <c r="L196" s="12" t="s">
        <v>548</v>
      </c>
      <c r="M196" s="16">
        <v>3</v>
      </c>
      <c r="N196" s="10" t="s">
        <v>155</v>
      </c>
      <c r="O196" s="11">
        <v>451</v>
      </c>
      <c r="P196" s="10" t="s">
        <v>504</v>
      </c>
      <c r="Q196" s="11">
        <v>300</v>
      </c>
      <c r="R196" s="10" t="s">
        <v>25</v>
      </c>
      <c r="S196" s="11">
        <v>26</v>
      </c>
      <c r="T196" s="10" t="s">
        <v>505</v>
      </c>
      <c r="U196" s="11">
        <v>8</v>
      </c>
    </row>
    <row r="197" spans="1:21" x14ac:dyDescent="0.3">
      <c r="A197" s="45">
        <v>6</v>
      </c>
      <c r="B197" s="30" t="s">
        <v>268</v>
      </c>
      <c r="C197" s="30" t="s">
        <v>496</v>
      </c>
      <c r="D197" s="8">
        <v>4660</v>
      </c>
      <c r="E197" s="44">
        <v>5532</v>
      </c>
      <c r="F197" s="12" t="s">
        <v>153</v>
      </c>
      <c r="G197" s="16">
        <v>2391</v>
      </c>
      <c r="H197" s="12" t="s">
        <v>504</v>
      </c>
      <c r="I197" s="16">
        <v>1261</v>
      </c>
      <c r="J197" s="12" t="s">
        <v>25</v>
      </c>
      <c r="K197" s="16">
        <v>604</v>
      </c>
      <c r="L197" s="12" t="s">
        <v>155</v>
      </c>
      <c r="M197" s="16">
        <v>360</v>
      </c>
      <c r="N197" s="10" t="s">
        <v>153</v>
      </c>
      <c r="O197" s="11">
        <v>2391</v>
      </c>
      <c r="P197" s="10" t="s">
        <v>504</v>
      </c>
      <c r="Q197" s="11">
        <v>1936</v>
      </c>
      <c r="R197" s="10" t="s">
        <v>25</v>
      </c>
      <c r="S197" s="11">
        <v>604</v>
      </c>
      <c r="T197" s="10" t="s">
        <v>155</v>
      </c>
      <c r="U197" s="11">
        <v>360</v>
      </c>
    </row>
    <row r="198" spans="1:21" x14ac:dyDescent="0.3">
      <c r="A198" s="45">
        <v>6</v>
      </c>
      <c r="B198" s="30" t="s">
        <v>270</v>
      </c>
      <c r="C198" s="30" t="s">
        <v>496</v>
      </c>
      <c r="D198" s="8">
        <v>873</v>
      </c>
      <c r="E198" s="44">
        <v>978</v>
      </c>
      <c r="F198" s="12" t="s">
        <v>235</v>
      </c>
      <c r="G198" s="16">
        <v>873</v>
      </c>
      <c r="H198" s="12"/>
      <c r="I198" s="16"/>
      <c r="J198" s="12"/>
      <c r="K198" s="16"/>
      <c r="L198" s="12"/>
      <c r="M198" s="16"/>
      <c r="N198" s="10" t="s">
        <v>235</v>
      </c>
      <c r="O198" s="11">
        <v>873</v>
      </c>
      <c r="P198" s="10" t="s">
        <v>504</v>
      </c>
      <c r="Q198" s="11">
        <v>92</v>
      </c>
      <c r="R198" s="10" t="s">
        <v>505</v>
      </c>
      <c r="S198" s="11">
        <v>10</v>
      </c>
      <c r="T198" s="10" t="s">
        <v>569</v>
      </c>
      <c r="U198" s="11">
        <v>2</v>
      </c>
    </row>
    <row r="199" spans="1:21" x14ac:dyDescent="0.3">
      <c r="A199" s="45">
        <v>5</v>
      </c>
      <c r="B199" s="30" t="s">
        <v>271</v>
      </c>
      <c r="C199" s="30" t="s">
        <v>496</v>
      </c>
      <c r="D199" s="8">
        <v>671</v>
      </c>
      <c r="E199" s="44">
        <v>745</v>
      </c>
      <c r="F199" s="12" t="s">
        <v>235</v>
      </c>
      <c r="G199" s="16">
        <v>634</v>
      </c>
      <c r="H199" s="12" t="s">
        <v>153</v>
      </c>
      <c r="I199" s="16">
        <v>33</v>
      </c>
      <c r="J199" s="12" t="s">
        <v>25</v>
      </c>
      <c r="K199" s="16">
        <v>4</v>
      </c>
      <c r="L199" s="12"/>
      <c r="M199" s="16"/>
      <c r="N199" s="10" t="s">
        <v>235</v>
      </c>
      <c r="O199" s="11">
        <v>634</v>
      </c>
      <c r="P199" s="10" t="s">
        <v>504</v>
      </c>
      <c r="Q199" s="11">
        <v>57</v>
      </c>
      <c r="R199" s="10" t="s">
        <v>153</v>
      </c>
      <c r="S199" s="11">
        <v>33</v>
      </c>
      <c r="T199" s="10" t="s">
        <v>505</v>
      </c>
      <c r="U199" s="11">
        <v>13</v>
      </c>
    </row>
    <row r="200" spans="1:21" x14ac:dyDescent="0.3">
      <c r="A200" s="45">
        <v>5</v>
      </c>
      <c r="B200" s="30" t="s">
        <v>273</v>
      </c>
      <c r="C200" s="30" t="s">
        <v>496</v>
      </c>
      <c r="D200" s="8">
        <v>3820</v>
      </c>
      <c r="E200" s="44">
        <v>3975</v>
      </c>
      <c r="F200" s="12" t="s">
        <v>544</v>
      </c>
      <c r="G200" s="16">
        <v>1979</v>
      </c>
      <c r="H200" s="12" t="s">
        <v>153</v>
      </c>
      <c r="I200" s="16">
        <v>1840</v>
      </c>
      <c r="J200" s="12" t="s">
        <v>213</v>
      </c>
      <c r="K200" s="16">
        <v>1</v>
      </c>
      <c r="L200" s="12"/>
      <c r="M200" s="16"/>
      <c r="N200" s="10" t="s">
        <v>544</v>
      </c>
      <c r="O200" s="11">
        <v>1979</v>
      </c>
      <c r="P200" s="10" t="s">
        <v>153</v>
      </c>
      <c r="Q200" s="11">
        <v>1840</v>
      </c>
      <c r="R200" s="10" t="s">
        <v>504</v>
      </c>
      <c r="S200" s="11">
        <v>118</v>
      </c>
      <c r="T200" s="10" t="s">
        <v>569</v>
      </c>
      <c r="U200" s="11">
        <v>28</v>
      </c>
    </row>
    <row r="201" spans="1:21" x14ac:dyDescent="0.3">
      <c r="A201" s="45">
        <v>6</v>
      </c>
      <c r="B201" s="30" t="s">
        <v>272</v>
      </c>
      <c r="C201" s="30" t="s">
        <v>496</v>
      </c>
      <c r="D201" s="8">
        <v>894</v>
      </c>
      <c r="E201" s="44">
        <v>1228</v>
      </c>
      <c r="F201" s="12" t="s">
        <v>235</v>
      </c>
      <c r="G201" s="16">
        <v>690</v>
      </c>
      <c r="H201" s="12" t="s">
        <v>25</v>
      </c>
      <c r="I201" s="16">
        <v>193</v>
      </c>
      <c r="J201" s="12" t="s">
        <v>155</v>
      </c>
      <c r="K201" s="16">
        <v>10</v>
      </c>
      <c r="L201" s="12" t="s">
        <v>153</v>
      </c>
      <c r="M201" s="16">
        <v>1</v>
      </c>
      <c r="N201" s="10" t="s">
        <v>235</v>
      </c>
      <c r="O201" s="11">
        <v>690</v>
      </c>
      <c r="P201" s="10" t="s">
        <v>504</v>
      </c>
      <c r="Q201" s="11">
        <v>232</v>
      </c>
      <c r="R201" s="10" t="s">
        <v>25</v>
      </c>
      <c r="S201" s="11">
        <v>193</v>
      </c>
      <c r="T201" s="10" t="s">
        <v>505</v>
      </c>
      <c r="U201" s="11">
        <v>71</v>
      </c>
    </row>
    <row r="202" spans="1:21" x14ac:dyDescent="0.3">
      <c r="A202" s="45">
        <v>6</v>
      </c>
      <c r="B202" s="30" t="s">
        <v>274</v>
      </c>
      <c r="C202" s="30" t="s">
        <v>496</v>
      </c>
      <c r="D202" s="8">
        <v>969</v>
      </c>
      <c r="E202" s="44">
        <v>1072</v>
      </c>
      <c r="F202" s="12" t="s">
        <v>544</v>
      </c>
      <c r="G202" s="16">
        <v>969</v>
      </c>
      <c r="H202" s="12"/>
      <c r="I202" s="16"/>
      <c r="J202" s="12"/>
      <c r="K202" s="16"/>
      <c r="L202" s="12"/>
      <c r="M202" s="16"/>
      <c r="N202" s="10" t="s">
        <v>544</v>
      </c>
      <c r="O202" s="11">
        <v>969</v>
      </c>
      <c r="P202" s="10" t="s">
        <v>504</v>
      </c>
      <c r="Q202" s="11">
        <v>78</v>
      </c>
      <c r="R202" s="10" t="s">
        <v>505</v>
      </c>
      <c r="S202" s="11">
        <v>12</v>
      </c>
      <c r="T202" s="10" t="s">
        <v>569</v>
      </c>
      <c r="U202" s="11">
        <v>11</v>
      </c>
    </row>
    <row r="203" spans="1:21" x14ac:dyDescent="0.3">
      <c r="A203" s="45">
        <v>3</v>
      </c>
      <c r="B203" s="30" t="s">
        <v>275</v>
      </c>
      <c r="C203" s="30" t="s">
        <v>496</v>
      </c>
      <c r="D203" s="8">
        <v>1308</v>
      </c>
      <c r="E203" s="44">
        <v>1604</v>
      </c>
      <c r="F203" s="12" t="s">
        <v>485</v>
      </c>
      <c r="G203" s="16">
        <v>828</v>
      </c>
      <c r="H203" s="12" t="s">
        <v>155</v>
      </c>
      <c r="I203" s="16">
        <v>333</v>
      </c>
      <c r="J203" s="12" t="s">
        <v>504</v>
      </c>
      <c r="K203" s="16">
        <v>144</v>
      </c>
      <c r="L203" s="12" t="s">
        <v>548</v>
      </c>
      <c r="M203" s="16">
        <v>3</v>
      </c>
      <c r="N203" s="10" t="s">
        <v>485</v>
      </c>
      <c r="O203" s="11">
        <v>828</v>
      </c>
      <c r="P203" s="10" t="s">
        <v>504</v>
      </c>
      <c r="Q203" s="11">
        <v>386</v>
      </c>
      <c r="R203" s="10" t="s">
        <v>155</v>
      </c>
      <c r="S203" s="11">
        <v>333</v>
      </c>
      <c r="T203" s="10" t="s">
        <v>505</v>
      </c>
      <c r="U203" s="11">
        <v>26</v>
      </c>
    </row>
    <row r="204" spans="1:21" x14ac:dyDescent="0.3">
      <c r="A204" s="45">
        <v>5</v>
      </c>
      <c r="B204" s="30" t="s">
        <v>276</v>
      </c>
      <c r="C204" s="30" t="s">
        <v>496</v>
      </c>
      <c r="D204" s="8">
        <v>28672</v>
      </c>
      <c r="E204" s="44">
        <v>30055</v>
      </c>
      <c r="F204" s="12" t="s">
        <v>504</v>
      </c>
      <c r="G204" s="16">
        <v>16420</v>
      </c>
      <c r="H204" s="12" t="s">
        <v>25</v>
      </c>
      <c r="I204" s="16">
        <v>10017</v>
      </c>
      <c r="J204" s="12" t="s">
        <v>153</v>
      </c>
      <c r="K204" s="16">
        <v>2043</v>
      </c>
      <c r="L204" s="12" t="s">
        <v>548</v>
      </c>
      <c r="M204" s="16">
        <v>192</v>
      </c>
      <c r="N204" s="10" t="s">
        <v>504</v>
      </c>
      <c r="O204" s="11">
        <v>16922</v>
      </c>
      <c r="P204" s="10" t="s">
        <v>25</v>
      </c>
      <c r="Q204" s="11">
        <v>10017</v>
      </c>
      <c r="R204" s="10" t="s">
        <v>153</v>
      </c>
      <c r="S204" s="11">
        <v>2043</v>
      </c>
      <c r="T204" s="10" t="s">
        <v>505</v>
      </c>
      <c r="U204" s="11">
        <v>773</v>
      </c>
    </row>
    <row r="205" spans="1:21" x14ac:dyDescent="0.3">
      <c r="A205" s="45">
        <v>6</v>
      </c>
      <c r="B205" s="30" t="s">
        <v>277</v>
      </c>
      <c r="C205" s="30" t="s">
        <v>496</v>
      </c>
      <c r="D205" s="8">
        <v>1998</v>
      </c>
      <c r="E205" s="44">
        <v>2124</v>
      </c>
      <c r="F205" s="12" t="s">
        <v>544</v>
      </c>
      <c r="G205" s="16">
        <v>1868</v>
      </c>
      <c r="H205" s="12" t="s">
        <v>153</v>
      </c>
      <c r="I205" s="16">
        <v>130</v>
      </c>
      <c r="J205" s="12"/>
      <c r="K205" s="16"/>
      <c r="L205" s="12"/>
      <c r="M205" s="16"/>
      <c r="N205" s="10" t="s">
        <v>544</v>
      </c>
      <c r="O205" s="11">
        <v>1868</v>
      </c>
      <c r="P205" s="10" t="s">
        <v>153</v>
      </c>
      <c r="Q205" s="11">
        <v>130</v>
      </c>
      <c r="R205" s="10" t="s">
        <v>504</v>
      </c>
      <c r="S205" s="11">
        <v>113</v>
      </c>
      <c r="T205" s="10" t="s">
        <v>569</v>
      </c>
      <c r="U205" s="11">
        <v>7</v>
      </c>
    </row>
    <row r="206" spans="1:21" x14ac:dyDescent="0.3">
      <c r="A206" s="45">
        <v>6</v>
      </c>
      <c r="B206" s="30" t="s">
        <v>278</v>
      </c>
      <c r="C206" s="30" t="s">
        <v>496</v>
      </c>
      <c r="D206" s="8">
        <v>576</v>
      </c>
      <c r="E206" s="44">
        <v>736</v>
      </c>
      <c r="F206" s="12" t="s">
        <v>544</v>
      </c>
      <c r="G206" s="16">
        <v>434</v>
      </c>
      <c r="H206" s="12" t="s">
        <v>153</v>
      </c>
      <c r="I206" s="16">
        <v>142</v>
      </c>
      <c r="J206" s="12"/>
      <c r="K206" s="16"/>
      <c r="L206" s="12"/>
      <c r="M206" s="16"/>
      <c r="N206" s="10" t="s">
        <v>544</v>
      </c>
      <c r="O206" s="11">
        <v>434</v>
      </c>
      <c r="P206" s="10" t="s">
        <v>153</v>
      </c>
      <c r="Q206" s="11">
        <v>142</v>
      </c>
      <c r="R206" s="10" t="s">
        <v>504</v>
      </c>
      <c r="S206" s="11">
        <v>142</v>
      </c>
      <c r="T206" s="10" t="s">
        <v>569</v>
      </c>
      <c r="U206" s="11">
        <v>11</v>
      </c>
    </row>
    <row r="207" spans="1:21" x14ac:dyDescent="0.3">
      <c r="A207" s="45">
        <v>4</v>
      </c>
      <c r="B207" s="30" t="s">
        <v>279</v>
      </c>
      <c r="C207" s="30" t="s">
        <v>497</v>
      </c>
      <c r="D207" s="8">
        <v>232</v>
      </c>
      <c r="E207" s="44">
        <v>516</v>
      </c>
      <c r="F207" s="12" t="s">
        <v>504</v>
      </c>
      <c r="G207" s="16">
        <v>162</v>
      </c>
      <c r="H207" s="12" t="s">
        <v>548</v>
      </c>
      <c r="I207" s="16">
        <v>70</v>
      </c>
      <c r="J207" s="12"/>
      <c r="K207" s="16"/>
      <c r="L207" s="12"/>
      <c r="M207" s="16"/>
      <c r="N207" s="10" t="s">
        <v>504</v>
      </c>
      <c r="O207" s="11">
        <v>428</v>
      </c>
      <c r="P207" s="10" t="s">
        <v>548</v>
      </c>
      <c r="Q207" s="11">
        <v>70</v>
      </c>
      <c r="R207" s="10" t="s">
        <v>569</v>
      </c>
      <c r="S207" s="11">
        <v>10</v>
      </c>
      <c r="T207" s="10" t="s">
        <v>505</v>
      </c>
      <c r="U207" s="11">
        <v>8</v>
      </c>
    </row>
    <row r="208" spans="1:21" x14ac:dyDescent="0.3">
      <c r="A208" s="45">
        <v>6</v>
      </c>
      <c r="B208" s="30" t="s">
        <v>282</v>
      </c>
      <c r="C208" s="30" t="s">
        <v>497</v>
      </c>
      <c r="D208" s="8">
        <v>1064</v>
      </c>
      <c r="E208" s="44">
        <v>1209</v>
      </c>
      <c r="F208" s="12" t="s">
        <v>509</v>
      </c>
      <c r="G208" s="16">
        <v>1061</v>
      </c>
      <c r="H208" s="12" t="s">
        <v>504</v>
      </c>
      <c r="I208" s="16">
        <v>3</v>
      </c>
      <c r="J208" s="12"/>
      <c r="K208" s="16"/>
      <c r="L208" s="12"/>
      <c r="M208" s="16"/>
      <c r="N208" s="10" t="s">
        <v>509</v>
      </c>
      <c r="O208" s="11">
        <v>1061</v>
      </c>
      <c r="P208" s="10" t="s">
        <v>504</v>
      </c>
      <c r="Q208" s="11">
        <v>117</v>
      </c>
      <c r="R208" s="10" t="s">
        <v>569</v>
      </c>
      <c r="S208" s="11">
        <v>15</v>
      </c>
      <c r="T208" s="10" t="s">
        <v>505</v>
      </c>
      <c r="U208" s="11">
        <v>13</v>
      </c>
    </row>
    <row r="209" spans="1:21" x14ac:dyDescent="0.3">
      <c r="A209" s="45">
        <v>5</v>
      </c>
      <c r="B209" s="30" t="s">
        <v>283</v>
      </c>
      <c r="C209" s="30" t="s">
        <v>497</v>
      </c>
      <c r="D209" s="8">
        <v>1128</v>
      </c>
      <c r="E209" s="44">
        <v>1738</v>
      </c>
      <c r="F209" s="12" t="s">
        <v>504</v>
      </c>
      <c r="G209" s="16">
        <v>944</v>
      </c>
      <c r="H209" s="12" t="s">
        <v>548</v>
      </c>
      <c r="I209" s="16">
        <v>184</v>
      </c>
      <c r="J209" s="12"/>
      <c r="K209" s="16"/>
      <c r="L209" s="12"/>
      <c r="M209" s="16"/>
      <c r="N209" s="10" t="s">
        <v>504</v>
      </c>
      <c r="O209" s="11">
        <v>1421</v>
      </c>
      <c r="P209" s="10" t="s">
        <v>548</v>
      </c>
      <c r="Q209" s="11">
        <v>205</v>
      </c>
      <c r="R209" s="10" t="s">
        <v>505</v>
      </c>
      <c r="S209" s="11">
        <v>79</v>
      </c>
      <c r="T209" s="10" t="s">
        <v>569</v>
      </c>
      <c r="U209" s="11">
        <v>33</v>
      </c>
    </row>
    <row r="210" spans="1:21" x14ac:dyDescent="0.3">
      <c r="A210" s="45">
        <v>5</v>
      </c>
      <c r="B210" s="30" t="s">
        <v>285</v>
      </c>
      <c r="C210" s="30" t="s">
        <v>497</v>
      </c>
      <c r="D210" s="8">
        <v>954</v>
      </c>
      <c r="E210" s="44">
        <v>1015</v>
      </c>
      <c r="F210" s="12" t="s">
        <v>509</v>
      </c>
      <c r="G210" s="16">
        <v>903</v>
      </c>
      <c r="H210" s="12" t="s">
        <v>504</v>
      </c>
      <c r="I210" s="16">
        <v>36</v>
      </c>
      <c r="J210" s="12" t="s">
        <v>548</v>
      </c>
      <c r="K210" s="16">
        <v>15</v>
      </c>
      <c r="L210" s="12"/>
      <c r="M210" s="16"/>
      <c r="N210" s="10" t="s">
        <v>509</v>
      </c>
      <c r="O210" s="11">
        <v>903</v>
      </c>
      <c r="P210" s="10" t="s">
        <v>504</v>
      </c>
      <c r="Q210" s="11">
        <v>82</v>
      </c>
      <c r="R210" s="10" t="s">
        <v>548</v>
      </c>
      <c r="S210" s="11">
        <v>16</v>
      </c>
      <c r="T210" s="10" t="s">
        <v>505</v>
      </c>
      <c r="U210" s="11">
        <v>8</v>
      </c>
    </row>
    <row r="211" spans="1:21" x14ac:dyDescent="0.3">
      <c r="A211" s="45">
        <v>6</v>
      </c>
      <c r="B211" s="30" t="s">
        <v>286</v>
      </c>
      <c r="C211" s="30" t="s">
        <v>497</v>
      </c>
      <c r="D211" s="8">
        <v>2149</v>
      </c>
      <c r="E211" s="44">
        <v>2420</v>
      </c>
      <c r="F211" s="12" t="s">
        <v>284</v>
      </c>
      <c r="G211" s="16">
        <v>1281</v>
      </c>
      <c r="H211" s="12" t="s">
        <v>476</v>
      </c>
      <c r="I211" s="16">
        <v>530</v>
      </c>
      <c r="J211" s="12" t="s">
        <v>25</v>
      </c>
      <c r="K211" s="16">
        <v>337</v>
      </c>
      <c r="L211" s="12" t="s">
        <v>505</v>
      </c>
      <c r="M211" s="16">
        <v>1</v>
      </c>
      <c r="N211" s="10" t="s">
        <v>284</v>
      </c>
      <c r="O211" s="11">
        <v>1281</v>
      </c>
      <c r="P211" s="10" t="s">
        <v>476</v>
      </c>
      <c r="Q211" s="11">
        <v>530</v>
      </c>
      <c r="R211" s="10" t="s">
        <v>25</v>
      </c>
      <c r="S211" s="11">
        <v>337</v>
      </c>
      <c r="T211" s="10" t="s">
        <v>504</v>
      </c>
      <c r="U211" s="11">
        <v>214</v>
      </c>
    </row>
    <row r="212" spans="1:21" x14ac:dyDescent="0.3">
      <c r="A212" s="45">
        <v>6</v>
      </c>
      <c r="B212" s="30" t="s">
        <v>287</v>
      </c>
      <c r="C212" s="30" t="s">
        <v>497</v>
      </c>
      <c r="D212" s="8">
        <v>1008</v>
      </c>
      <c r="E212" s="44">
        <v>2119</v>
      </c>
      <c r="F212" s="12" t="s">
        <v>284</v>
      </c>
      <c r="G212" s="16">
        <v>597</v>
      </c>
      <c r="H212" s="12" t="s">
        <v>504</v>
      </c>
      <c r="I212" s="16">
        <v>322</v>
      </c>
      <c r="J212" s="12" t="s">
        <v>509</v>
      </c>
      <c r="K212" s="16">
        <v>88</v>
      </c>
      <c r="L212" s="12" t="s">
        <v>199</v>
      </c>
      <c r="M212" s="16">
        <v>1</v>
      </c>
      <c r="N212" s="10" t="s">
        <v>504</v>
      </c>
      <c r="O212" s="11">
        <v>1220</v>
      </c>
      <c r="P212" s="10" t="s">
        <v>284</v>
      </c>
      <c r="Q212" s="11">
        <v>597</v>
      </c>
      <c r="R212" s="10" t="s">
        <v>505</v>
      </c>
      <c r="S212" s="11">
        <v>138</v>
      </c>
      <c r="T212" s="10" t="s">
        <v>509</v>
      </c>
      <c r="U212" s="11">
        <v>88</v>
      </c>
    </row>
    <row r="213" spans="1:21" x14ac:dyDescent="0.3">
      <c r="A213" s="45">
        <v>6</v>
      </c>
      <c r="B213" s="30" t="s">
        <v>288</v>
      </c>
      <c r="C213" s="30" t="s">
        <v>497</v>
      </c>
      <c r="D213" s="8">
        <v>544</v>
      </c>
      <c r="E213" s="44">
        <v>720</v>
      </c>
      <c r="F213" s="12" t="s">
        <v>86</v>
      </c>
      <c r="G213" s="16">
        <v>190</v>
      </c>
      <c r="H213" s="12" t="s">
        <v>504</v>
      </c>
      <c r="I213" s="16">
        <v>177</v>
      </c>
      <c r="J213" s="12" t="s">
        <v>509</v>
      </c>
      <c r="K213" s="16">
        <v>175</v>
      </c>
      <c r="L213" s="12" t="s">
        <v>475</v>
      </c>
      <c r="M213" s="16">
        <v>2</v>
      </c>
      <c r="N213" s="10" t="s">
        <v>504</v>
      </c>
      <c r="O213" s="11">
        <v>291</v>
      </c>
      <c r="P213" s="10" t="s">
        <v>86</v>
      </c>
      <c r="Q213" s="11">
        <v>190</v>
      </c>
      <c r="R213" s="10" t="s">
        <v>509</v>
      </c>
      <c r="S213" s="11">
        <v>175</v>
      </c>
      <c r="T213" s="10" t="s">
        <v>505</v>
      </c>
      <c r="U213" s="11">
        <v>48</v>
      </c>
    </row>
    <row r="214" spans="1:21" x14ac:dyDescent="0.3">
      <c r="A214" s="45">
        <v>4</v>
      </c>
      <c r="B214" s="30" t="s">
        <v>289</v>
      </c>
      <c r="C214" s="30" t="s">
        <v>497</v>
      </c>
      <c r="D214" s="8">
        <v>403</v>
      </c>
      <c r="E214" s="44">
        <v>468</v>
      </c>
      <c r="F214" s="12" t="s">
        <v>509</v>
      </c>
      <c r="G214" s="16">
        <v>333</v>
      </c>
      <c r="H214" s="12" t="s">
        <v>504</v>
      </c>
      <c r="I214" s="16">
        <v>53</v>
      </c>
      <c r="J214" s="12" t="s">
        <v>548</v>
      </c>
      <c r="K214" s="16">
        <v>17</v>
      </c>
      <c r="L214" s="12"/>
      <c r="M214" s="16"/>
      <c r="N214" s="10" t="s">
        <v>509</v>
      </c>
      <c r="O214" s="11">
        <v>333</v>
      </c>
      <c r="P214" s="10" t="s">
        <v>504</v>
      </c>
      <c r="Q214" s="11">
        <v>105</v>
      </c>
      <c r="R214" s="10" t="s">
        <v>548</v>
      </c>
      <c r="S214" s="11">
        <v>17</v>
      </c>
      <c r="T214" s="10" t="s">
        <v>505</v>
      </c>
      <c r="U214" s="11">
        <v>8</v>
      </c>
    </row>
    <row r="215" spans="1:21" x14ac:dyDescent="0.3">
      <c r="A215" s="45">
        <v>5</v>
      </c>
      <c r="B215" s="30" t="s">
        <v>290</v>
      </c>
      <c r="C215" s="30" t="s">
        <v>497</v>
      </c>
      <c r="D215" s="8">
        <v>2544</v>
      </c>
      <c r="E215" s="44">
        <v>2718</v>
      </c>
      <c r="F215" s="12" t="s">
        <v>509</v>
      </c>
      <c r="G215" s="16">
        <v>2515</v>
      </c>
      <c r="H215" s="12" t="s">
        <v>504</v>
      </c>
      <c r="I215" s="16">
        <v>29</v>
      </c>
      <c r="J215" s="12"/>
      <c r="K215" s="16"/>
      <c r="L215" s="12"/>
      <c r="M215" s="16"/>
      <c r="N215" s="10" t="s">
        <v>509</v>
      </c>
      <c r="O215" s="11">
        <v>2515</v>
      </c>
      <c r="P215" s="10" t="s">
        <v>504</v>
      </c>
      <c r="Q215" s="11">
        <v>159</v>
      </c>
      <c r="R215" s="10" t="s">
        <v>569</v>
      </c>
      <c r="S215" s="11">
        <v>24</v>
      </c>
      <c r="T215" s="10" t="s">
        <v>505</v>
      </c>
      <c r="U215" s="11">
        <v>18</v>
      </c>
    </row>
    <row r="216" spans="1:21" x14ac:dyDescent="0.3">
      <c r="A216" s="45">
        <v>6</v>
      </c>
      <c r="B216" s="30" t="s">
        <v>292</v>
      </c>
      <c r="C216" s="30" t="s">
        <v>497</v>
      </c>
      <c r="D216" s="8">
        <v>2925</v>
      </c>
      <c r="E216" s="44">
        <v>3721</v>
      </c>
      <c r="F216" s="12" t="s">
        <v>293</v>
      </c>
      <c r="G216" s="16">
        <v>1913</v>
      </c>
      <c r="H216" s="12" t="s">
        <v>509</v>
      </c>
      <c r="I216" s="16">
        <v>630</v>
      </c>
      <c r="J216" s="12" t="s">
        <v>504</v>
      </c>
      <c r="K216" s="16">
        <v>340</v>
      </c>
      <c r="L216" s="12" t="s">
        <v>548</v>
      </c>
      <c r="M216" s="16">
        <v>42</v>
      </c>
      <c r="N216" s="10" t="s">
        <v>293</v>
      </c>
      <c r="O216" s="11">
        <v>1913</v>
      </c>
      <c r="P216" s="10" t="s">
        <v>504</v>
      </c>
      <c r="Q216" s="11">
        <v>988</v>
      </c>
      <c r="R216" s="10" t="s">
        <v>509</v>
      </c>
      <c r="S216" s="11">
        <v>630</v>
      </c>
      <c r="T216" s="10" t="s">
        <v>548</v>
      </c>
      <c r="U216" s="11">
        <v>80</v>
      </c>
    </row>
    <row r="217" spans="1:21" x14ac:dyDescent="0.3">
      <c r="A217" s="45">
        <v>4</v>
      </c>
      <c r="B217" s="30" t="s">
        <v>294</v>
      </c>
      <c r="C217" s="30" t="s">
        <v>497</v>
      </c>
      <c r="D217" s="8">
        <v>228</v>
      </c>
      <c r="E217" s="44">
        <v>282</v>
      </c>
      <c r="F217" s="12" t="s">
        <v>509</v>
      </c>
      <c r="G217" s="16">
        <v>228</v>
      </c>
      <c r="H217" s="12"/>
      <c r="I217" s="16"/>
      <c r="J217" s="12"/>
      <c r="K217" s="16"/>
      <c r="L217" s="12"/>
      <c r="M217" s="16"/>
      <c r="N217" s="10" t="s">
        <v>509</v>
      </c>
      <c r="O217" s="11">
        <v>228</v>
      </c>
      <c r="P217" s="10" t="s">
        <v>504</v>
      </c>
      <c r="Q217" s="11">
        <v>49</v>
      </c>
      <c r="R217" s="10" t="s">
        <v>569</v>
      </c>
      <c r="S217" s="11">
        <v>3</v>
      </c>
      <c r="T217" s="10" t="s">
        <v>505</v>
      </c>
      <c r="U217" s="11">
        <v>2</v>
      </c>
    </row>
    <row r="218" spans="1:21" x14ac:dyDescent="0.3">
      <c r="A218" s="45">
        <v>6</v>
      </c>
      <c r="B218" s="30" t="s">
        <v>295</v>
      </c>
      <c r="C218" s="30" t="s">
        <v>497</v>
      </c>
      <c r="D218" s="8">
        <v>7641</v>
      </c>
      <c r="E218" s="44">
        <v>8460</v>
      </c>
      <c r="F218" s="12" t="s">
        <v>509</v>
      </c>
      <c r="G218" s="16">
        <v>7119</v>
      </c>
      <c r="H218" s="12" t="s">
        <v>504</v>
      </c>
      <c r="I218" s="16">
        <v>522</v>
      </c>
      <c r="J218" s="12"/>
      <c r="K218" s="16"/>
      <c r="L218" s="12"/>
      <c r="M218" s="16"/>
      <c r="N218" s="10" t="s">
        <v>509</v>
      </c>
      <c r="O218" s="11">
        <v>7119</v>
      </c>
      <c r="P218" s="10" t="s">
        <v>504</v>
      </c>
      <c r="Q218" s="11">
        <v>1092</v>
      </c>
      <c r="R218" s="10" t="s">
        <v>505</v>
      </c>
      <c r="S218" s="11">
        <v>154</v>
      </c>
      <c r="T218" s="10" t="s">
        <v>569</v>
      </c>
      <c r="U218" s="11">
        <v>67</v>
      </c>
    </row>
    <row r="219" spans="1:21" x14ac:dyDescent="0.3">
      <c r="A219" s="45">
        <v>3</v>
      </c>
      <c r="B219" s="30" t="s">
        <v>297</v>
      </c>
      <c r="C219" s="30" t="s">
        <v>497</v>
      </c>
      <c r="D219" s="8">
        <v>564</v>
      </c>
      <c r="E219" s="44">
        <v>602</v>
      </c>
      <c r="F219" s="12" t="s">
        <v>509</v>
      </c>
      <c r="G219" s="16">
        <v>564</v>
      </c>
      <c r="H219" s="12"/>
      <c r="I219" s="16"/>
      <c r="J219" s="12"/>
      <c r="K219" s="16"/>
      <c r="L219" s="12"/>
      <c r="M219" s="16"/>
      <c r="N219" s="10" t="s">
        <v>509</v>
      </c>
      <c r="O219" s="11">
        <v>564</v>
      </c>
      <c r="P219" s="10" t="s">
        <v>504</v>
      </c>
      <c r="Q219" s="11">
        <v>28</v>
      </c>
      <c r="R219" s="10" t="s">
        <v>569</v>
      </c>
      <c r="S219" s="11">
        <v>5</v>
      </c>
      <c r="T219" s="10" t="s">
        <v>505</v>
      </c>
      <c r="U219" s="11">
        <v>5</v>
      </c>
    </row>
    <row r="220" spans="1:21" x14ac:dyDescent="0.3">
      <c r="A220" s="45">
        <v>4</v>
      </c>
      <c r="B220" s="30" t="s">
        <v>298</v>
      </c>
      <c r="C220" s="30" t="s">
        <v>497</v>
      </c>
      <c r="D220" s="8">
        <v>4741</v>
      </c>
      <c r="E220" s="44">
        <v>5078</v>
      </c>
      <c r="F220" s="12" t="s">
        <v>509</v>
      </c>
      <c r="G220" s="16">
        <v>3222</v>
      </c>
      <c r="H220" s="12" t="s">
        <v>505</v>
      </c>
      <c r="I220" s="16">
        <v>846</v>
      </c>
      <c r="J220" s="12" t="s">
        <v>504</v>
      </c>
      <c r="K220" s="16">
        <v>673</v>
      </c>
      <c r="L220" s="12"/>
      <c r="M220" s="16"/>
      <c r="N220" s="10" t="s">
        <v>509</v>
      </c>
      <c r="O220" s="11">
        <v>3222</v>
      </c>
      <c r="P220" s="10" t="s">
        <v>504</v>
      </c>
      <c r="Q220" s="11">
        <v>900</v>
      </c>
      <c r="R220" s="10" t="s">
        <v>505</v>
      </c>
      <c r="S220" s="11">
        <v>886</v>
      </c>
      <c r="T220" s="10" t="s">
        <v>548</v>
      </c>
      <c r="U220" s="11">
        <v>41</v>
      </c>
    </row>
    <row r="221" spans="1:21" x14ac:dyDescent="0.3">
      <c r="A221" s="45">
        <v>5</v>
      </c>
      <c r="B221" s="30" t="s">
        <v>299</v>
      </c>
      <c r="C221" s="30" t="s">
        <v>497</v>
      </c>
      <c r="D221" s="8">
        <v>5166</v>
      </c>
      <c r="E221" s="44">
        <v>5957</v>
      </c>
      <c r="F221" s="12" t="s">
        <v>509</v>
      </c>
      <c r="G221" s="16">
        <v>1482</v>
      </c>
      <c r="H221" s="12" t="s">
        <v>505</v>
      </c>
      <c r="I221" s="16">
        <v>1337</v>
      </c>
      <c r="J221" s="12" t="s">
        <v>504</v>
      </c>
      <c r="K221" s="16">
        <v>1299</v>
      </c>
      <c r="L221" s="12" t="s">
        <v>476</v>
      </c>
      <c r="M221" s="16">
        <v>704</v>
      </c>
      <c r="N221" s="10" t="s">
        <v>504</v>
      </c>
      <c r="O221" s="11">
        <v>1911</v>
      </c>
      <c r="P221" s="10" t="s">
        <v>509</v>
      </c>
      <c r="Q221" s="11">
        <v>1482</v>
      </c>
      <c r="R221" s="10" t="s">
        <v>505</v>
      </c>
      <c r="S221" s="11">
        <v>1435</v>
      </c>
      <c r="T221" s="10" t="s">
        <v>476</v>
      </c>
      <c r="U221" s="11">
        <v>704</v>
      </c>
    </row>
    <row r="222" spans="1:21" x14ac:dyDescent="0.3">
      <c r="A222" s="45">
        <v>5</v>
      </c>
      <c r="B222" s="30" t="s">
        <v>300</v>
      </c>
      <c r="C222" s="30" t="s">
        <v>497</v>
      </c>
      <c r="D222" s="8">
        <v>923</v>
      </c>
      <c r="E222" s="44">
        <v>1135</v>
      </c>
      <c r="F222" s="12" t="s">
        <v>509</v>
      </c>
      <c r="G222" s="16">
        <v>923</v>
      </c>
      <c r="H222" s="12"/>
      <c r="I222" s="16"/>
      <c r="J222" s="12"/>
      <c r="K222" s="16"/>
      <c r="L222" s="12"/>
      <c r="M222" s="16"/>
      <c r="N222" s="10" t="s">
        <v>509</v>
      </c>
      <c r="O222" s="11">
        <v>923</v>
      </c>
      <c r="P222" s="10" t="s">
        <v>504</v>
      </c>
      <c r="Q222" s="11">
        <v>160</v>
      </c>
      <c r="R222" s="10" t="s">
        <v>505</v>
      </c>
      <c r="S222" s="11">
        <v>37</v>
      </c>
      <c r="T222" s="10" t="s">
        <v>569</v>
      </c>
      <c r="U222" s="11">
        <v>14</v>
      </c>
    </row>
    <row r="223" spans="1:21" x14ac:dyDescent="0.3">
      <c r="A223" s="45">
        <v>4</v>
      </c>
      <c r="B223" s="30" t="s">
        <v>301</v>
      </c>
      <c r="C223" s="30" t="s">
        <v>497</v>
      </c>
      <c r="D223" s="8">
        <v>797</v>
      </c>
      <c r="E223" s="44">
        <v>1175</v>
      </c>
      <c r="F223" s="12" t="s">
        <v>509</v>
      </c>
      <c r="G223" s="16">
        <v>518</v>
      </c>
      <c r="H223" s="12" t="s">
        <v>504</v>
      </c>
      <c r="I223" s="16">
        <v>271</v>
      </c>
      <c r="J223" s="12" t="s">
        <v>475</v>
      </c>
      <c r="K223" s="16">
        <v>4</v>
      </c>
      <c r="L223" s="12" t="s">
        <v>548</v>
      </c>
      <c r="M223" s="16">
        <v>4</v>
      </c>
      <c r="N223" s="10" t="s">
        <v>504</v>
      </c>
      <c r="O223" s="11">
        <v>578</v>
      </c>
      <c r="P223" s="10" t="s">
        <v>509</v>
      </c>
      <c r="Q223" s="11">
        <v>518</v>
      </c>
      <c r="R223" s="10" t="s">
        <v>505</v>
      </c>
      <c r="S223" s="11">
        <v>38</v>
      </c>
      <c r="T223" s="10" t="s">
        <v>569</v>
      </c>
      <c r="U223" s="11">
        <v>28</v>
      </c>
    </row>
    <row r="224" spans="1:21" x14ac:dyDescent="0.3">
      <c r="A224" s="45">
        <v>6</v>
      </c>
      <c r="B224" s="30" t="s">
        <v>302</v>
      </c>
      <c r="C224" s="30" t="s">
        <v>497</v>
      </c>
      <c r="D224" s="8">
        <v>5832</v>
      </c>
      <c r="E224" s="44">
        <v>6430</v>
      </c>
      <c r="F224" s="12" t="s">
        <v>509</v>
      </c>
      <c r="G224" s="16">
        <v>4486</v>
      </c>
      <c r="H224" s="12" t="s">
        <v>504</v>
      </c>
      <c r="I224" s="16">
        <v>1186</v>
      </c>
      <c r="J224" s="12" t="s">
        <v>548</v>
      </c>
      <c r="K224" s="16">
        <v>160</v>
      </c>
      <c r="L224" s="12"/>
      <c r="M224" s="16"/>
      <c r="N224" s="10" t="s">
        <v>509</v>
      </c>
      <c r="O224" s="11">
        <v>4486</v>
      </c>
      <c r="P224" s="10" t="s">
        <v>504</v>
      </c>
      <c r="Q224" s="11">
        <v>1637</v>
      </c>
      <c r="R224" s="10" t="s">
        <v>548</v>
      </c>
      <c r="S224" s="11">
        <v>176</v>
      </c>
      <c r="T224" s="10" t="s">
        <v>505</v>
      </c>
      <c r="U224" s="11">
        <v>72</v>
      </c>
    </row>
    <row r="225" spans="1:21" x14ac:dyDescent="0.3">
      <c r="A225" s="45">
        <v>6</v>
      </c>
      <c r="B225" s="30" t="s">
        <v>303</v>
      </c>
      <c r="C225" s="30" t="s">
        <v>497</v>
      </c>
      <c r="D225" s="8">
        <v>420</v>
      </c>
      <c r="E225" s="44">
        <v>445</v>
      </c>
      <c r="F225" s="12" t="s">
        <v>509</v>
      </c>
      <c r="G225" s="16">
        <v>420</v>
      </c>
      <c r="H225" s="12"/>
      <c r="I225" s="16"/>
      <c r="J225" s="12"/>
      <c r="K225" s="16"/>
      <c r="L225" s="12"/>
      <c r="M225" s="16"/>
      <c r="N225" s="10" t="s">
        <v>509</v>
      </c>
      <c r="O225" s="11">
        <v>420</v>
      </c>
      <c r="P225" s="10" t="s">
        <v>504</v>
      </c>
      <c r="Q225" s="11">
        <v>21</v>
      </c>
      <c r="R225" s="10" t="s">
        <v>569</v>
      </c>
      <c r="S225" s="11">
        <v>2</v>
      </c>
      <c r="T225" s="10" t="s">
        <v>548</v>
      </c>
      <c r="U225" s="11">
        <v>1</v>
      </c>
    </row>
    <row r="226" spans="1:21" x14ac:dyDescent="0.3">
      <c r="A226" s="45">
        <v>5</v>
      </c>
      <c r="B226" s="30" t="s">
        <v>304</v>
      </c>
      <c r="C226" s="30" t="s">
        <v>497</v>
      </c>
      <c r="D226" s="8">
        <v>3290</v>
      </c>
      <c r="E226" s="44">
        <v>3938</v>
      </c>
      <c r="F226" s="12" t="s">
        <v>509</v>
      </c>
      <c r="G226" s="16">
        <v>1960</v>
      </c>
      <c r="H226" s="12" t="s">
        <v>504</v>
      </c>
      <c r="I226" s="16">
        <v>1098</v>
      </c>
      <c r="J226" s="12" t="s">
        <v>548</v>
      </c>
      <c r="K226" s="16">
        <v>232</v>
      </c>
      <c r="L226" s="12"/>
      <c r="M226" s="16"/>
      <c r="N226" s="10" t="s">
        <v>509</v>
      </c>
      <c r="O226" s="11">
        <v>1960</v>
      </c>
      <c r="P226" s="10" t="s">
        <v>504</v>
      </c>
      <c r="Q226" s="11">
        <v>1666</v>
      </c>
      <c r="R226" s="10" t="s">
        <v>548</v>
      </c>
      <c r="S226" s="11">
        <v>234</v>
      </c>
      <c r="T226" s="10" t="s">
        <v>505</v>
      </c>
      <c r="U226" s="11">
        <v>40</v>
      </c>
    </row>
    <row r="227" spans="1:21" x14ac:dyDescent="0.3">
      <c r="A227" s="45">
        <v>4</v>
      </c>
      <c r="B227" s="30" t="s">
        <v>305</v>
      </c>
      <c r="C227" s="30" t="s">
        <v>497</v>
      </c>
      <c r="D227" s="8">
        <v>3769</v>
      </c>
      <c r="E227" s="44">
        <v>3992</v>
      </c>
      <c r="F227" s="12" t="s">
        <v>199</v>
      </c>
      <c r="G227" s="16">
        <v>3765</v>
      </c>
      <c r="H227" s="12" t="s">
        <v>475</v>
      </c>
      <c r="I227" s="16">
        <v>4</v>
      </c>
      <c r="J227" s="12"/>
      <c r="K227" s="16"/>
      <c r="L227" s="12"/>
      <c r="M227" s="16"/>
      <c r="N227" s="10" t="s">
        <v>199</v>
      </c>
      <c r="O227" s="11">
        <v>3765</v>
      </c>
      <c r="P227" s="10" t="s">
        <v>504</v>
      </c>
      <c r="Q227" s="11">
        <v>188</v>
      </c>
      <c r="R227" s="10" t="s">
        <v>569</v>
      </c>
      <c r="S227" s="11">
        <v>15</v>
      </c>
      <c r="T227" s="10" t="s">
        <v>505</v>
      </c>
      <c r="U227" s="11">
        <v>14</v>
      </c>
    </row>
    <row r="228" spans="1:21" x14ac:dyDescent="0.3">
      <c r="A228" s="45">
        <v>6</v>
      </c>
      <c r="B228" s="30" t="s">
        <v>306</v>
      </c>
      <c r="C228" s="30" t="s">
        <v>497</v>
      </c>
      <c r="D228" s="8">
        <v>5324</v>
      </c>
      <c r="E228" s="44">
        <v>6477</v>
      </c>
      <c r="F228" s="12" t="s">
        <v>476</v>
      </c>
      <c r="G228" s="16">
        <v>3062</v>
      </c>
      <c r="H228" s="12" t="s">
        <v>504</v>
      </c>
      <c r="I228" s="16">
        <v>1063</v>
      </c>
      <c r="J228" s="12" t="s">
        <v>505</v>
      </c>
      <c r="K228" s="16">
        <v>612</v>
      </c>
      <c r="L228" s="12" t="s">
        <v>509</v>
      </c>
      <c r="M228" s="16">
        <v>481</v>
      </c>
      <c r="N228" s="10" t="s">
        <v>476</v>
      </c>
      <c r="O228" s="11">
        <v>3062</v>
      </c>
      <c r="P228" s="10" t="s">
        <v>504</v>
      </c>
      <c r="Q228" s="11">
        <v>1966</v>
      </c>
      <c r="R228" s="10" t="s">
        <v>505</v>
      </c>
      <c r="S228" s="11">
        <v>750</v>
      </c>
      <c r="T228" s="10" t="s">
        <v>509</v>
      </c>
      <c r="U228" s="11">
        <v>481</v>
      </c>
    </row>
    <row r="229" spans="1:21" x14ac:dyDescent="0.3">
      <c r="A229" s="45">
        <v>5</v>
      </c>
      <c r="B229" s="30" t="s">
        <v>307</v>
      </c>
      <c r="C229" s="30" t="s">
        <v>497</v>
      </c>
      <c r="D229" s="8">
        <v>285</v>
      </c>
      <c r="E229" s="44">
        <v>383</v>
      </c>
      <c r="F229" s="12" t="s">
        <v>504</v>
      </c>
      <c r="G229" s="16">
        <v>285</v>
      </c>
      <c r="H229" s="12"/>
      <c r="I229" s="16"/>
      <c r="J229" s="12"/>
      <c r="K229" s="16"/>
      <c r="L229" s="12"/>
      <c r="M229" s="16"/>
      <c r="N229" s="10" t="s">
        <v>504</v>
      </c>
      <c r="O229" s="11">
        <v>370</v>
      </c>
      <c r="P229" s="10" t="s">
        <v>505</v>
      </c>
      <c r="Q229" s="11">
        <v>7</v>
      </c>
      <c r="R229" s="10" t="s">
        <v>569</v>
      </c>
      <c r="S229" s="11">
        <v>6</v>
      </c>
      <c r="T229" s="10"/>
      <c r="U229" s="11"/>
    </row>
    <row r="230" spans="1:21" x14ac:dyDescent="0.3">
      <c r="A230" s="45">
        <v>5</v>
      </c>
      <c r="B230" s="30" t="s">
        <v>308</v>
      </c>
      <c r="C230" s="30" t="s">
        <v>497</v>
      </c>
      <c r="D230" s="8">
        <v>1243</v>
      </c>
      <c r="E230" s="44">
        <v>1419</v>
      </c>
      <c r="F230" s="12" t="s">
        <v>509</v>
      </c>
      <c r="G230" s="16">
        <v>1243</v>
      </c>
      <c r="H230" s="12"/>
      <c r="I230" s="16"/>
      <c r="J230" s="12"/>
      <c r="K230" s="16"/>
      <c r="L230" s="12"/>
      <c r="M230" s="16"/>
      <c r="N230" s="10" t="s">
        <v>509</v>
      </c>
      <c r="O230" s="11">
        <v>1243</v>
      </c>
      <c r="P230" s="10" t="s">
        <v>504</v>
      </c>
      <c r="Q230" s="11">
        <v>142</v>
      </c>
      <c r="R230" s="10" t="s">
        <v>569</v>
      </c>
      <c r="S230" s="11">
        <v>17</v>
      </c>
      <c r="T230" s="10" t="s">
        <v>505</v>
      </c>
      <c r="U230" s="11">
        <v>16</v>
      </c>
    </row>
    <row r="231" spans="1:21" x14ac:dyDescent="0.3">
      <c r="A231" s="45">
        <v>5</v>
      </c>
      <c r="B231" s="30" t="s">
        <v>309</v>
      </c>
      <c r="C231" s="30" t="s">
        <v>497</v>
      </c>
      <c r="D231" s="8">
        <v>605</v>
      </c>
      <c r="E231" s="44">
        <v>854</v>
      </c>
      <c r="F231" s="12" t="s">
        <v>199</v>
      </c>
      <c r="G231" s="16">
        <v>472</v>
      </c>
      <c r="H231" s="12" t="s">
        <v>509</v>
      </c>
      <c r="I231" s="16">
        <v>63</v>
      </c>
      <c r="J231" s="12" t="s">
        <v>476</v>
      </c>
      <c r="K231" s="16">
        <v>62</v>
      </c>
      <c r="L231" s="12" t="s">
        <v>475</v>
      </c>
      <c r="M231" s="16">
        <v>8</v>
      </c>
      <c r="N231" s="10" t="s">
        <v>199</v>
      </c>
      <c r="O231" s="11">
        <v>472</v>
      </c>
      <c r="P231" s="10" t="s">
        <v>504</v>
      </c>
      <c r="Q231" s="11">
        <v>212</v>
      </c>
      <c r="R231" s="10" t="s">
        <v>509</v>
      </c>
      <c r="S231" s="11">
        <v>63</v>
      </c>
      <c r="T231" s="10" t="s">
        <v>476</v>
      </c>
      <c r="U231" s="11">
        <v>62</v>
      </c>
    </row>
    <row r="232" spans="1:21" x14ac:dyDescent="0.3">
      <c r="A232" s="45">
        <v>5</v>
      </c>
      <c r="B232" s="30" t="s">
        <v>310</v>
      </c>
      <c r="C232" s="30" t="s">
        <v>497</v>
      </c>
      <c r="D232" s="8">
        <v>612</v>
      </c>
      <c r="E232" s="44">
        <v>689</v>
      </c>
      <c r="F232" s="12" t="s">
        <v>476</v>
      </c>
      <c r="G232" s="16">
        <v>612</v>
      </c>
      <c r="H232" s="12"/>
      <c r="I232" s="16"/>
      <c r="J232" s="12"/>
      <c r="K232" s="16"/>
      <c r="L232" s="12"/>
      <c r="M232" s="16"/>
      <c r="N232" s="10" t="s">
        <v>476</v>
      </c>
      <c r="O232" s="11">
        <v>612</v>
      </c>
      <c r="P232" s="10" t="s">
        <v>504</v>
      </c>
      <c r="Q232" s="11">
        <v>55</v>
      </c>
      <c r="R232" s="10" t="s">
        <v>505</v>
      </c>
      <c r="S232" s="11">
        <v>12</v>
      </c>
      <c r="T232" s="10" t="s">
        <v>569</v>
      </c>
      <c r="U232" s="11">
        <v>8</v>
      </c>
    </row>
    <row r="233" spans="1:21" x14ac:dyDescent="0.3">
      <c r="A233" s="45">
        <v>6</v>
      </c>
      <c r="B233" s="30" t="s">
        <v>311</v>
      </c>
      <c r="C233" s="30" t="s">
        <v>497</v>
      </c>
      <c r="D233" s="8">
        <v>2034</v>
      </c>
      <c r="E233" s="44">
        <v>2303</v>
      </c>
      <c r="F233" s="12" t="s">
        <v>86</v>
      </c>
      <c r="G233" s="16">
        <v>2032</v>
      </c>
      <c r="H233" s="12" t="s">
        <v>475</v>
      </c>
      <c r="I233" s="16">
        <v>2</v>
      </c>
      <c r="J233" s="12"/>
      <c r="K233" s="16"/>
      <c r="L233" s="12"/>
      <c r="M233" s="16"/>
      <c r="N233" s="10" t="s">
        <v>86</v>
      </c>
      <c r="O233" s="11">
        <v>2032</v>
      </c>
      <c r="P233" s="10" t="s">
        <v>504</v>
      </c>
      <c r="Q233" s="11">
        <v>207</v>
      </c>
      <c r="R233" s="10" t="s">
        <v>505</v>
      </c>
      <c r="S233" s="11">
        <v>50</v>
      </c>
      <c r="T233" s="10" t="s">
        <v>569</v>
      </c>
      <c r="U233" s="11">
        <v>11</v>
      </c>
    </row>
    <row r="234" spans="1:21" x14ac:dyDescent="0.3">
      <c r="A234" s="45">
        <v>5</v>
      </c>
      <c r="B234" s="30" t="s">
        <v>312</v>
      </c>
      <c r="C234" s="30" t="s">
        <v>497</v>
      </c>
      <c r="D234" s="8">
        <v>237</v>
      </c>
      <c r="E234" s="44">
        <v>265</v>
      </c>
      <c r="F234" s="12" t="s">
        <v>509</v>
      </c>
      <c r="G234" s="16">
        <v>237</v>
      </c>
      <c r="H234" s="12"/>
      <c r="I234" s="16"/>
      <c r="J234" s="12"/>
      <c r="K234" s="16"/>
      <c r="L234" s="12"/>
      <c r="M234" s="16"/>
      <c r="N234" s="10" t="s">
        <v>509</v>
      </c>
      <c r="O234" s="11">
        <v>237</v>
      </c>
      <c r="P234" s="10" t="s">
        <v>504</v>
      </c>
      <c r="Q234" s="11">
        <v>20</v>
      </c>
      <c r="R234" s="10" t="s">
        <v>505</v>
      </c>
      <c r="S234" s="11">
        <v>5</v>
      </c>
      <c r="T234" s="10" t="s">
        <v>569</v>
      </c>
      <c r="U234" s="11">
        <v>3</v>
      </c>
    </row>
    <row r="235" spans="1:21" x14ac:dyDescent="0.3">
      <c r="A235" s="45">
        <v>4</v>
      </c>
      <c r="B235" s="30" t="s">
        <v>313</v>
      </c>
      <c r="C235" s="30" t="s">
        <v>497</v>
      </c>
      <c r="D235" s="8">
        <v>1149</v>
      </c>
      <c r="E235" s="44">
        <v>1582</v>
      </c>
      <c r="F235" s="12" t="s">
        <v>509</v>
      </c>
      <c r="G235" s="16">
        <v>1115</v>
      </c>
      <c r="H235" s="12" t="s">
        <v>504</v>
      </c>
      <c r="I235" s="16">
        <v>23</v>
      </c>
      <c r="J235" s="12" t="s">
        <v>548</v>
      </c>
      <c r="K235" s="16">
        <v>10</v>
      </c>
      <c r="L235" s="12" t="s">
        <v>475</v>
      </c>
      <c r="M235" s="16">
        <v>1</v>
      </c>
      <c r="N235" s="10" t="s">
        <v>509</v>
      </c>
      <c r="O235" s="11">
        <v>1115</v>
      </c>
      <c r="P235" s="10" t="s">
        <v>504</v>
      </c>
      <c r="Q235" s="11">
        <v>334</v>
      </c>
      <c r="R235" s="10" t="s">
        <v>505</v>
      </c>
      <c r="S235" s="11">
        <v>82</v>
      </c>
      <c r="T235" s="10" t="s">
        <v>569</v>
      </c>
      <c r="U235" s="11">
        <v>32</v>
      </c>
    </row>
    <row r="236" spans="1:21" x14ac:dyDescent="0.3">
      <c r="A236" s="45">
        <v>6</v>
      </c>
      <c r="B236" s="30" t="s">
        <v>314</v>
      </c>
      <c r="C236" s="30" t="s">
        <v>497</v>
      </c>
      <c r="D236" s="8">
        <v>2530</v>
      </c>
      <c r="E236" s="44">
        <v>2829</v>
      </c>
      <c r="F236" s="12" t="s">
        <v>509</v>
      </c>
      <c r="G236" s="16">
        <v>837</v>
      </c>
      <c r="H236" s="12" t="s">
        <v>504</v>
      </c>
      <c r="I236" s="16">
        <v>634</v>
      </c>
      <c r="J236" s="12" t="s">
        <v>476</v>
      </c>
      <c r="K236" s="16">
        <v>580</v>
      </c>
      <c r="L236" s="12" t="s">
        <v>505</v>
      </c>
      <c r="M236" s="16">
        <v>478</v>
      </c>
      <c r="N236" s="10" t="s">
        <v>504</v>
      </c>
      <c r="O236" s="11">
        <v>861</v>
      </c>
      <c r="P236" s="10" t="s">
        <v>509</v>
      </c>
      <c r="Q236" s="11">
        <v>837</v>
      </c>
      <c r="R236" s="10" t="s">
        <v>476</v>
      </c>
      <c r="S236" s="11">
        <v>580</v>
      </c>
      <c r="T236" s="10" t="s">
        <v>505</v>
      </c>
      <c r="U236" s="11">
        <v>509</v>
      </c>
    </row>
    <row r="237" spans="1:21" x14ac:dyDescent="0.3">
      <c r="A237" s="45">
        <v>4</v>
      </c>
      <c r="B237" s="30" t="s">
        <v>315</v>
      </c>
      <c r="C237" s="30" t="s">
        <v>497</v>
      </c>
      <c r="D237" s="8">
        <v>872</v>
      </c>
      <c r="E237" s="44">
        <v>915</v>
      </c>
      <c r="F237" s="12" t="s">
        <v>509</v>
      </c>
      <c r="G237" s="16">
        <v>848</v>
      </c>
      <c r="H237" s="12" t="s">
        <v>504</v>
      </c>
      <c r="I237" s="16">
        <v>24</v>
      </c>
      <c r="J237" s="12"/>
      <c r="K237" s="16"/>
      <c r="L237" s="12"/>
      <c r="M237" s="16"/>
      <c r="N237" s="10" t="s">
        <v>509</v>
      </c>
      <c r="O237" s="11">
        <v>848</v>
      </c>
      <c r="P237" s="10" t="s">
        <v>504</v>
      </c>
      <c r="Q237" s="11">
        <v>53</v>
      </c>
      <c r="R237" s="10" t="s">
        <v>505</v>
      </c>
      <c r="S237" s="11">
        <v>8</v>
      </c>
      <c r="T237" s="10" t="s">
        <v>569</v>
      </c>
      <c r="U237" s="11">
        <v>5</v>
      </c>
    </row>
    <row r="238" spans="1:21" x14ac:dyDescent="0.3">
      <c r="A238" s="45">
        <v>3</v>
      </c>
      <c r="B238" s="30" t="s">
        <v>316</v>
      </c>
      <c r="C238" s="30" t="s">
        <v>497</v>
      </c>
      <c r="D238" s="8">
        <v>10041</v>
      </c>
      <c r="E238" s="44">
        <v>10372</v>
      </c>
      <c r="F238" s="12" t="s">
        <v>509</v>
      </c>
      <c r="G238" s="16">
        <v>8940</v>
      </c>
      <c r="H238" s="12" t="s">
        <v>504</v>
      </c>
      <c r="I238" s="16">
        <v>1100</v>
      </c>
      <c r="J238" s="12" t="s">
        <v>475</v>
      </c>
      <c r="K238" s="16">
        <v>1</v>
      </c>
      <c r="L238" s="12"/>
      <c r="M238" s="16"/>
      <c r="N238" s="10" t="s">
        <v>509</v>
      </c>
      <c r="O238" s="11">
        <v>8940</v>
      </c>
      <c r="P238" s="10" t="s">
        <v>504</v>
      </c>
      <c r="Q238" s="11">
        <v>1307</v>
      </c>
      <c r="R238" s="10" t="s">
        <v>505</v>
      </c>
      <c r="S238" s="11">
        <v>67</v>
      </c>
      <c r="T238" s="10" t="s">
        <v>569</v>
      </c>
      <c r="U238" s="11">
        <v>43</v>
      </c>
    </row>
    <row r="239" spans="1:21" x14ac:dyDescent="0.3">
      <c r="A239" s="45">
        <v>2</v>
      </c>
      <c r="B239" s="30" t="s">
        <v>317</v>
      </c>
      <c r="C239" s="30" t="s">
        <v>497</v>
      </c>
      <c r="D239" s="8">
        <v>8882</v>
      </c>
      <c r="E239" s="44">
        <v>9436</v>
      </c>
      <c r="F239" s="12" t="s">
        <v>509</v>
      </c>
      <c r="G239" s="16">
        <v>5835</v>
      </c>
      <c r="H239" s="12" t="s">
        <v>505</v>
      </c>
      <c r="I239" s="16">
        <v>2573</v>
      </c>
      <c r="J239" s="12" t="s">
        <v>504</v>
      </c>
      <c r="K239" s="16">
        <v>474</v>
      </c>
      <c r="L239" s="12"/>
      <c r="M239" s="16"/>
      <c r="N239" s="10" t="s">
        <v>509</v>
      </c>
      <c r="O239" s="11">
        <v>5835</v>
      </c>
      <c r="P239" s="10" t="s">
        <v>505</v>
      </c>
      <c r="Q239" s="11">
        <v>2711</v>
      </c>
      <c r="R239" s="10" t="s">
        <v>504</v>
      </c>
      <c r="S239" s="11">
        <v>806</v>
      </c>
      <c r="T239" s="10" t="s">
        <v>569</v>
      </c>
      <c r="U239" s="11">
        <v>52</v>
      </c>
    </row>
    <row r="240" spans="1:21" x14ac:dyDescent="0.3">
      <c r="A240" s="45">
        <v>6</v>
      </c>
      <c r="B240" s="30" t="s">
        <v>318</v>
      </c>
      <c r="C240" s="30" t="s">
        <v>497</v>
      </c>
      <c r="D240" s="8">
        <v>92726</v>
      </c>
      <c r="E240" s="44">
        <v>96038</v>
      </c>
      <c r="F240" s="12" t="s">
        <v>504</v>
      </c>
      <c r="G240" s="16">
        <v>42666</v>
      </c>
      <c r="H240" s="12" t="s">
        <v>505</v>
      </c>
      <c r="I240" s="16">
        <v>30245</v>
      </c>
      <c r="J240" s="12" t="s">
        <v>509</v>
      </c>
      <c r="K240" s="16">
        <v>17110</v>
      </c>
      <c r="L240" s="12" t="s">
        <v>25</v>
      </c>
      <c r="M240" s="16">
        <v>1008</v>
      </c>
      <c r="N240" s="10" t="s">
        <v>504</v>
      </c>
      <c r="O240" s="11">
        <v>43880</v>
      </c>
      <c r="P240" s="10" t="s">
        <v>505</v>
      </c>
      <c r="Q240" s="11">
        <v>31612</v>
      </c>
      <c r="R240" s="10" t="s">
        <v>509</v>
      </c>
      <c r="S240" s="11">
        <v>17110</v>
      </c>
      <c r="T240" s="10" t="s">
        <v>548</v>
      </c>
      <c r="U240" s="11">
        <v>1010</v>
      </c>
    </row>
    <row r="241" spans="1:21" x14ac:dyDescent="0.3">
      <c r="A241" s="45">
        <v>4</v>
      </c>
      <c r="B241" s="30" t="s">
        <v>319</v>
      </c>
      <c r="C241" s="30" t="s">
        <v>497</v>
      </c>
      <c r="D241" s="8">
        <v>178</v>
      </c>
      <c r="E241" s="44">
        <v>322</v>
      </c>
      <c r="F241" s="12" t="s">
        <v>509</v>
      </c>
      <c r="G241" s="16">
        <v>178</v>
      </c>
      <c r="H241" s="12"/>
      <c r="I241" s="16"/>
      <c r="J241" s="12"/>
      <c r="K241" s="16"/>
      <c r="L241" s="12"/>
      <c r="M241" s="16"/>
      <c r="N241" s="10" t="s">
        <v>509</v>
      </c>
      <c r="O241" s="11">
        <v>178</v>
      </c>
      <c r="P241" s="10" t="s">
        <v>504</v>
      </c>
      <c r="Q241" s="11">
        <v>96</v>
      </c>
      <c r="R241" s="10" t="s">
        <v>505</v>
      </c>
      <c r="S241" s="11">
        <v>36</v>
      </c>
      <c r="T241" s="10" t="s">
        <v>569</v>
      </c>
      <c r="U241" s="11">
        <v>12</v>
      </c>
    </row>
    <row r="242" spans="1:21" x14ac:dyDescent="0.3">
      <c r="A242" s="45">
        <v>6</v>
      </c>
      <c r="B242" s="30" t="s">
        <v>320</v>
      </c>
      <c r="C242" s="30" t="s">
        <v>497</v>
      </c>
      <c r="D242" s="8">
        <v>6825</v>
      </c>
      <c r="E242" s="44">
        <v>7110</v>
      </c>
      <c r="F242" s="12" t="s">
        <v>296</v>
      </c>
      <c r="G242" s="16">
        <v>6232</v>
      </c>
      <c r="H242" s="12" t="s">
        <v>509</v>
      </c>
      <c r="I242" s="16">
        <v>570</v>
      </c>
      <c r="J242" s="12" t="s">
        <v>25</v>
      </c>
      <c r="K242" s="16">
        <v>22</v>
      </c>
      <c r="L242" s="12" t="s">
        <v>504</v>
      </c>
      <c r="M242" s="16">
        <v>1</v>
      </c>
      <c r="N242" s="10" t="s">
        <v>296</v>
      </c>
      <c r="O242" s="11">
        <v>6232</v>
      </c>
      <c r="P242" s="10" t="s">
        <v>509</v>
      </c>
      <c r="Q242" s="11">
        <v>570</v>
      </c>
      <c r="R242" s="10" t="s">
        <v>504</v>
      </c>
      <c r="S242" s="11">
        <v>194</v>
      </c>
      <c r="T242" s="10" t="s">
        <v>505</v>
      </c>
      <c r="U242" s="11">
        <v>47</v>
      </c>
    </row>
    <row r="243" spans="1:21" x14ac:dyDescent="0.3">
      <c r="A243" s="45">
        <v>5</v>
      </c>
      <c r="B243" s="30" t="s">
        <v>322</v>
      </c>
      <c r="C243" s="30" t="s">
        <v>497</v>
      </c>
      <c r="D243" s="8">
        <v>1418</v>
      </c>
      <c r="E243" s="44">
        <v>1981</v>
      </c>
      <c r="F243" s="12" t="s">
        <v>504</v>
      </c>
      <c r="G243" s="16">
        <v>791</v>
      </c>
      <c r="H243" s="12" t="s">
        <v>293</v>
      </c>
      <c r="I243" s="16">
        <v>617</v>
      </c>
      <c r="J243" s="12" t="s">
        <v>548</v>
      </c>
      <c r="K243" s="16">
        <v>10</v>
      </c>
      <c r="L243" s="12"/>
      <c r="M243" s="16"/>
      <c r="N243" s="10" t="s">
        <v>504</v>
      </c>
      <c r="O243" s="11">
        <v>1251</v>
      </c>
      <c r="P243" s="10" t="s">
        <v>293</v>
      </c>
      <c r="Q243" s="11">
        <v>617</v>
      </c>
      <c r="R243" s="10" t="s">
        <v>505</v>
      </c>
      <c r="S243" s="11">
        <v>63</v>
      </c>
      <c r="T243" s="10" t="s">
        <v>569</v>
      </c>
      <c r="U243" s="11">
        <v>32</v>
      </c>
    </row>
    <row r="244" spans="1:21" x14ac:dyDescent="0.3">
      <c r="A244" s="45">
        <v>3</v>
      </c>
      <c r="B244" s="30" t="s">
        <v>321</v>
      </c>
      <c r="C244" s="30" t="s">
        <v>497</v>
      </c>
      <c r="D244" s="8">
        <v>3510</v>
      </c>
      <c r="E244" s="44">
        <v>4086</v>
      </c>
      <c r="F244" s="12" t="s">
        <v>509</v>
      </c>
      <c r="G244" s="16">
        <v>2052</v>
      </c>
      <c r="H244" s="12" t="s">
        <v>504</v>
      </c>
      <c r="I244" s="16">
        <v>1031</v>
      </c>
      <c r="J244" s="12" t="s">
        <v>293</v>
      </c>
      <c r="K244" s="16">
        <v>238</v>
      </c>
      <c r="L244" s="12" t="s">
        <v>548</v>
      </c>
      <c r="M244" s="16">
        <v>167</v>
      </c>
      <c r="N244" s="10" t="s">
        <v>509</v>
      </c>
      <c r="O244" s="11">
        <v>2052</v>
      </c>
      <c r="P244" s="10" t="s">
        <v>504</v>
      </c>
      <c r="Q244" s="11">
        <v>1409</v>
      </c>
      <c r="R244" s="10" t="s">
        <v>548</v>
      </c>
      <c r="S244" s="11">
        <v>250</v>
      </c>
      <c r="T244" s="10" t="s">
        <v>293</v>
      </c>
      <c r="U244" s="11">
        <v>238</v>
      </c>
    </row>
    <row r="245" spans="1:21" x14ac:dyDescent="0.3">
      <c r="A245" s="45">
        <v>5</v>
      </c>
      <c r="B245" s="30" t="s">
        <v>323</v>
      </c>
      <c r="C245" s="30" t="s">
        <v>498</v>
      </c>
      <c r="D245" s="8">
        <v>5723</v>
      </c>
      <c r="E245" s="44">
        <v>6043</v>
      </c>
      <c r="F245" s="12" t="s">
        <v>504</v>
      </c>
      <c r="G245" s="16">
        <v>3778</v>
      </c>
      <c r="H245" s="12" t="s">
        <v>71</v>
      </c>
      <c r="I245" s="16">
        <v>1205</v>
      </c>
      <c r="J245" s="12" t="s">
        <v>25</v>
      </c>
      <c r="K245" s="16">
        <v>475</v>
      </c>
      <c r="L245" s="12" t="s">
        <v>548</v>
      </c>
      <c r="M245" s="16">
        <v>265</v>
      </c>
      <c r="N245" s="10" t="s">
        <v>504</v>
      </c>
      <c r="O245" s="11">
        <v>3945</v>
      </c>
      <c r="P245" s="10" t="s">
        <v>71</v>
      </c>
      <c r="Q245" s="11">
        <v>1205</v>
      </c>
      <c r="R245" s="10" t="s">
        <v>25</v>
      </c>
      <c r="S245" s="11">
        <v>475</v>
      </c>
      <c r="T245" s="10" t="s">
        <v>548</v>
      </c>
      <c r="U245" s="11">
        <v>283</v>
      </c>
    </row>
    <row r="246" spans="1:21" x14ac:dyDescent="0.3">
      <c r="A246" s="45">
        <v>6</v>
      </c>
      <c r="B246" s="30" t="s">
        <v>325</v>
      </c>
      <c r="C246" s="30" t="s">
        <v>498</v>
      </c>
      <c r="D246" s="8">
        <v>2494</v>
      </c>
      <c r="E246" s="44">
        <v>2586</v>
      </c>
      <c r="F246" s="12" t="s">
        <v>326</v>
      </c>
      <c r="G246" s="16">
        <v>2494</v>
      </c>
      <c r="H246" s="12"/>
      <c r="I246" s="16"/>
      <c r="J246" s="12"/>
      <c r="K246" s="16"/>
      <c r="L246" s="12"/>
      <c r="M246" s="16"/>
      <c r="N246" s="10" t="s">
        <v>326</v>
      </c>
      <c r="O246" s="11">
        <v>2494</v>
      </c>
      <c r="P246" s="10" t="s">
        <v>504</v>
      </c>
      <c r="Q246" s="11">
        <v>62</v>
      </c>
      <c r="R246" s="10" t="s">
        <v>505</v>
      </c>
      <c r="S246" s="11">
        <v>17</v>
      </c>
      <c r="T246" s="10" t="s">
        <v>569</v>
      </c>
      <c r="U246" s="11">
        <v>7</v>
      </c>
    </row>
    <row r="247" spans="1:21" x14ac:dyDescent="0.3">
      <c r="A247" s="45">
        <v>3</v>
      </c>
      <c r="B247" s="30" t="s">
        <v>327</v>
      </c>
      <c r="C247" s="30" t="s">
        <v>498</v>
      </c>
      <c r="D247" s="8">
        <v>381</v>
      </c>
      <c r="E247" s="44">
        <v>486</v>
      </c>
      <c r="F247" s="12" t="s">
        <v>33</v>
      </c>
      <c r="G247" s="16">
        <v>380</v>
      </c>
      <c r="H247" s="12" t="s">
        <v>328</v>
      </c>
      <c r="I247" s="16">
        <v>1</v>
      </c>
      <c r="J247" s="12"/>
      <c r="K247" s="16"/>
      <c r="L247" s="12"/>
      <c r="M247" s="16"/>
      <c r="N247" s="10" t="s">
        <v>33</v>
      </c>
      <c r="O247" s="11">
        <v>380</v>
      </c>
      <c r="P247" s="10" t="s">
        <v>504</v>
      </c>
      <c r="Q247" s="11">
        <v>79</v>
      </c>
      <c r="R247" s="10" t="s">
        <v>569</v>
      </c>
      <c r="S247" s="11">
        <v>17</v>
      </c>
      <c r="T247" s="10" t="s">
        <v>505</v>
      </c>
      <c r="U247" s="11">
        <v>9</v>
      </c>
    </row>
    <row r="248" spans="1:21" x14ac:dyDescent="0.3">
      <c r="A248" s="45">
        <v>5</v>
      </c>
      <c r="B248" s="30" t="s">
        <v>329</v>
      </c>
      <c r="C248" s="30" t="s">
        <v>498</v>
      </c>
      <c r="D248" s="8">
        <v>10786</v>
      </c>
      <c r="E248" s="44">
        <v>11663</v>
      </c>
      <c r="F248" s="12" t="s">
        <v>504</v>
      </c>
      <c r="G248" s="16">
        <v>8417</v>
      </c>
      <c r="H248" s="12" t="s">
        <v>71</v>
      </c>
      <c r="I248" s="16">
        <v>1846</v>
      </c>
      <c r="J248" s="12" t="s">
        <v>548</v>
      </c>
      <c r="K248" s="16">
        <v>467</v>
      </c>
      <c r="L248" s="12" t="s">
        <v>25</v>
      </c>
      <c r="M248" s="16">
        <v>56</v>
      </c>
      <c r="N248" s="10" t="s">
        <v>504</v>
      </c>
      <c r="O248" s="11">
        <v>8704</v>
      </c>
      <c r="P248" s="10" t="s">
        <v>71</v>
      </c>
      <c r="Q248" s="11">
        <v>1846</v>
      </c>
      <c r="R248" s="10" t="s">
        <v>548</v>
      </c>
      <c r="S248" s="11">
        <v>540</v>
      </c>
      <c r="T248" s="10" t="s">
        <v>505</v>
      </c>
      <c r="U248" s="11">
        <v>503</v>
      </c>
    </row>
    <row r="249" spans="1:21" x14ac:dyDescent="0.3">
      <c r="A249" s="45">
        <v>3</v>
      </c>
      <c r="B249" s="30" t="s">
        <v>331</v>
      </c>
      <c r="C249" s="30" t="s">
        <v>498</v>
      </c>
      <c r="D249" s="8">
        <v>570</v>
      </c>
      <c r="E249" s="44">
        <v>894</v>
      </c>
      <c r="F249" s="12" t="s">
        <v>33</v>
      </c>
      <c r="G249" s="16">
        <v>570</v>
      </c>
      <c r="H249" s="12"/>
      <c r="I249" s="16"/>
      <c r="J249" s="12"/>
      <c r="K249" s="16"/>
      <c r="L249" s="12"/>
      <c r="M249" s="16"/>
      <c r="N249" s="10" t="s">
        <v>33</v>
      </c>
      <c r="O249" s="11">
        <v>570</v>
      </c>
      <c r="P249" s="10" t="s">
        <v>504</v>
      </c>
      <c r="Q249" s="11">
        <v>267</v>
      </c>
      <c r="R249" s="10" t="s">
        <v>505</v>
      </c>
      <c r="S249" s="11">
        <v>26</v>
      </c>
      <c r="T249" s="10" t="s">
        <v>569</v>
      </c>
      <c r="U249" s="11">
        <v>16</v>
      </c>
    </row>
    <row r="250" spans="1:21" x14ac:dyDescent="0.3">
      <c r="A250" s="45">
        <v>2</v>
      </c>
      <c r="B250" s="30" t="s">
        <v>332</v>
      </c>
      <c r="C250" s="30" t="s">
        <v>498</v>
      </c>
      <c r="D250" s="8">
        <v>9122</v>
      </c>
      <c r="E250" s="44">
        <v>10265</v>
      </c>
      <c r="F250" s="12" t="s">
        <v>71</v>
      </c>
      <c r="G250" s="16">
        <v>5264</v>
      </c>
      <c r="H250" s="12" t="s">
        <v>504</v>
      </c>
      <c r="I250" s="16">
        <v>3629</v>
      </c>
      <c r="J250" s="12" t="s">
        <v>25</v>
      </c>
      <c r="K250" s="16">
        <v>156</v>
      </c>
      <c r="L250" s="12" t="s">
        <v>548</v>
      </c>
      <c r="M250" s="16">
        <v>73</v>
      </c>
      <c r="N250" s="10" t="s">
        <v>71</v>
      </c>
      <c r="O250" s="11">
        <v>5264</v>
      </c>
      <c r="P250" s="10" t="s">
        <v>504</v>
      </c>
      <c r="Q250" s="11">
        <v>4329</v>
      </c>
      <c r="R250" s="10" t="s">
        <v>505</v>
      </c>
      <c r="S250" s="11">
        <v>312</v>
      </c>
      <c r="T250" s="10" t="s">
        <v>25</v>
      </c>
      <c r="U250" s="11">
        <v>156</v>
      </c>
    </row>
    <row r="251" spans="1:21" x14ac:dyDescent="0.3">
      <c r="A251" s="45">
        <v>4</v>
      </c>
      <c r="B251" s="30" t="s">
        <v>333</v>
      </c>
      <c r="C251" s="30" t="s">
        <v>498</v>
      </c>
      <c r="D251" s="8">
        <v>10237</v>
      </c>
      <c r="E251" s="44">
        <v>11266</v>
      </c>
      <c r="F251" s="12" t="s">
        <v>71</v>
      </c>
      <c r="G251" s="16">
        <v>5327</v>
      </c>
      <c r="H251" s="12" t="s">
        <v>504</v>
      </c>
      <c r="I251" s="16">
        <v>4616</v>
      </c>
      <c r="J251" s="12" t="s">
        <v>25</v>
      </c>
      <c r="K251" s="16">
        <v>165</v>
      </c>
      <c r="L251" s="12" t="s">
        <v>548</v>
      </c>
      <c r="M251" s="16">
        <v>129</v>
      </c>
      <c r="N251" s="10" t="s">
        <v>71</v>
      </c>
      <c r="O251" s="11">
        <v>5327</v>
      </c>
      <c r="P251" s="10" t="s">
        <v>504</v>
      </c>
      <c r="Q251" s="11">
        <v>5194</v>
      </c>
      <c r="R251" s="10" t="s">
        <v>505</v>
      </c>
      <c r="S251" s="11">
        <v>341</v>
      </c>
      <c r="T251" s="10" t="s">
        <v>548</v>
      </c>
      <c r="U251" s="11">
        <v>211</v>
      </c>
    </row>
    <row r="252" spans="1:21" x14ac:dyDescent="0.3">
      <c r="A252" s="45">
        <v>5</v>
      </c>
      <c r="B252" s="30" t="s">
        <v>335</v>
      </c>
      <c r="C252" s="30" t="s">
        <v>498</v>
      </c>
      <c r="D252" s="8">
        <v>5425</v>
      </c>
      <c r="E252" s="44">
        <v>5870</v>
      </c>
      <c r="F252" s="12" t="s">
        <v>336</v>
      </c>
      <c r="G252" s="16">
        <v>4840</v>
      </c>
      <c r="H252" s="12" t="s">
        <v>505</v>
      </c>
      <c r="I252" s="16">
        <v>583</v>
      </c>
      <c r="J252" s="12" t="s">
        <v>504</v>
      </c>
      <c r="K252" s="16">
        <v>2</v>
      </c>
      <c r="L252" s="12"/>
      <c r="M252" s="16"/>
      <c r="N252" s="10" t="s">
        <v>336</v>
      </c>
      <c r="O252" s="11">
        <v>4840</v>
      </c>
      <c r="P252" s="10" t="s">
        <v>505</v>
      </c>
      <c r="Q252" s="11">
        <v>666</v>
      </c>
      <c r="R252" s="10" t="s">
        <v>504</v>
      </c>
      <c r="S252" s="11">
        <v>332</v>
      </c>
      <c r="T252" s="10" t="s">
        <v>569</v>
      </c>
      <c r="U252" s="11">
        <v>25</v>
      </c>
    </row>
    <row r="253" spans="1:21" x14ac:dyDescent="0.3">
      <c r="A253" s="45">
        <v>3</v>
      </c>
      <c r="B253" s="30" t="s">
        <v>337</v>
      </c>
      <c r="C253" s="30" t="s">
        <v>498</v>
      </c>
      <c r="D253" s="8">
        <v>1005</v>
      </c>
      <c r="E253" s="44">
        <v>1262</v>
      </c>
      <c r="F253" s="12" t="s">
        <v>33</v>
      </c>
      <c r="G253" s="16">
        <v>1005</v>
      </c>
      <c r="H253" s="12"/>
      <c r="I253" s="16"/>
      <c r="J253" s="12"/>
      <c r="K253" s="16"/>
      <c r="L253" s="12"/>
      <c r="M253" s="16"/>
      <c r="N253" s="10" t="s">
        <v>33</v>
      </c>
      <c r="O253" s="11">
        <v>1005</v>
      </c>
      <c r="P253" s="10" t="s">
        <v>504</v>
      </c>
      <c r="Q253" s="11">
        <v>155</v>
      </c>
      <c r="R253" s="10" t="s">
        <v>569</v>
      </c>
      <c r="S253" s="11">
        <v>50</v>
      </c>
      <c r="T253" s="10" t="s">
        <v>505</v>
      </c>
      <c r="U253" s="11">
        <v>46</v>
      </c>
    </row>
    <row r="254" spans="1:21" x14ac:dyDescent="0.3">
      <c r="A254" s="45">
        <v>4</v>
      </c>
      <c r="B254" s="30" t="s">
        <v>338</v>
      </c>
      <c r="C254" s="30" t="s">
        <v>498</v>
      </c>
      <c r="D254" s="8">
        <v>18670</v>
      </c>
      <c r="E254" s="44">
        <v>20562</v>
      </c>
      <c r="F254" s="12" t="s">
        <v>504</v>
      </c>
      <c r="G254" s="16">
        <v>9872</v>
      </c>
      <c r="H254" s="12" t="s">
        <v>71</v>
      </c>
      <c r="I254" s="16">
        <v>7983</v>
      </c>
      <c r="J254" s="12" t="s">
        <v>548</v>
      </c>
      <c r="K254" s="16">
        <v>321</v>
      </c>
      <c r="L254" s="12" t="s">
        <v>25</v>
      </c>
      <c r="M254" s="16">
        <v>221</v>
      </c>
      <c r="N254" s="10" t="s">
        <v>504</v>
      </c>
      <c r="O254" s="11">
        <v>10921</v>
      </c>
      <c r="P254" s="10" t="s">
        <v>71</v>
      </c>
      <c r="Q254" s="11">
        <v>7983</v>
      </c>
      <c r="R254" s="10" t="s">
        <v>505</v>
      </c>
      <c r="S254" s="11">
        <v>618</v>
      </c>
      <c r="T254" s="10" t="s">
        <v>548</v>
      </c>
      <c r="U254" s="11">
        <v>450</v>
      </c>
    </row>
    <row r="255" spans="1:21" x14ac:dyDescent="0.3">
      <c r="A255" s="45">
        <v>6</v>
      </c>
      <c r="B255" s="30" t="s">
        <v>341</v>
      </c>
      <c r="C255" s="30" t="s">
        <v>498</v>
      </c>
      <c r="D255" s="8">
        <v>3377</v>
      </c>
      <c r="E255" s="44">
        <v>4410</v>
      </c>
      <c r="F255" s="12" t="s">
        <v>328</v>
      </c>
      <c r="G255" s="16">
        <v>3243</v>
      </c>
      <c r="H255" s="12" t="s">
        <v>504</v>
      </c>
      <c r="I255" s="16">
        <v>134</v>
      </c>
      <c r="J255" s="12"/>
      <c r="K255" s="16"/>
      <c r="L255" s="12"/>
      <c r="M255" s="16"/>
      <c r="N255" s="10" t="s">
        <v>328</v>
      </c>
      <c r="O255" s="11">
        <v>3243</v>
      </c>
      <c r="P255" s="10" t="s">
        <v>504</v>
      </c>
      <c r="Q255" s="11">
        <v>845</v>
      </c>
      <c r="R255" s="10" t="s">
        <v>505</v>
      </c>
      <c r="S255" s="11">
        <v>212</v>
      </c>
      <c r="T255" s="10" t="s">
        <v>569</v>
      </c>
      <c r="U255" s="11">
        <v>76</v>
      </c>
    </row>
    <row r="256" spans="1:21" x14ac:dyDescent="0.3">
      <c r="A256" s="45">
        <v>4</v>
      </c>
      <c r="B256" s="30" t="s">
        <v>342</v>
      </c>
      <c r="C256" s="30" t="s">
        <v>498</v>
      </c>
      <c r="D256" s="8">
        <v>824</v>
      </c>
      <c r="E256" s="44">
        <v>1137</v>
      </c>
      <c r="F256" s="12" t="s">
        <v>33</v>
      </c>
      <c r="G256" s="16">
        <v>824</v>
      </c>
      <c r="H256" s="12"/>
      <c r="I256" s="16"/>
      <c r="J256" s="12"/>
      <c r="K256" s="16"/>
      <c r="L256" s="12"/>
      <c r="M256" s="16"/>
      <c r="N256" s="10" t="s">
        <v>33</v>
      </c>
      <c r="O256" s="11">
        <v>824</v>
      </c>
      <c r="P256" s="10" t="s">
        <v>504</v>
      </c>
      <c r="Q256" s="11">
        <v>197</v>
      </c>
      <c r="R256" s="10" t="s">
        <v>505</v>
      </c>
      <c r="S256" s="11">
        <v>84</v>
      </c>
      <c r="T256" s="10" t="s">
        <v>569</v>
      </c>
      <c r="U256" s="11">
        <v>27</v>
      </c>
    </row>
    <row r="257" spans="1:21" x14ac:dyDescent="0.3">
      <c r="A257" s="45">
        <v>4</v>
      </c>
      <c r="B257" s="30" t="s">
        <v>343</v>
      </c>
      <c r="C257" s="30" t="s">
        <v>498</v>
      </c>
      <c r="D257" s="8">
        <v>1880</v>
      </c>
      <c r="E257" s="44">
        <v>2574</v>
      </c>
      <c r="F257" s="12" t="s">
        <v>328</v>
      </c>
      <c r="G257" s="16">
        <v>1420</v>
      </c>
      <c r="H257" s="12" t="s">
        <v>504</v>
      </c>
      <c r="I257" s="16">
        <v>402</v>
      </c>
      <c r="J257" s="12" t="s">
        <v>25</v>
      </c>
      <c r="K257" s="16">
        <v>46</v>
      </c>
      <c r="L257" s="12" t="s">
        <v>548</v>
      </c>
      <c r="M257" s="16">
        <v>12</v>
      </c>
      <c r="N257" s="10" t="s">
        <v>328</v>
      </c>
      <c r="O257" s="11">
        <v>1420</v>
      </c>
      <c r="P257" s="10" t="s">
        <v>504</v>
      </c>
      <c r="Q257" s="11">
        <v>956</v>
      </c>
      <c r="R257" s="10" t="s">
        <v>505</v>
      </c>
      <c r="S257" s="11">
        <v>76</v>
      </c>
      <c r="T257" s="10" t="s">
        <v>25</v>
      </c>
      <c r="U257" s="11">
        <v>46</v>
      </c>
    </row>
    <row r="258" spans="1:21" x14ac:dyDescent="0.3">
      <c r="A258" s="45">
        <v>3</v>
      </c>
      <c r="B258" s="30" t="s">
        <v>344</v>
      </c>
      <c r="C258" s="30" t="s">
        <v>498</v>
      </c>
      <c r="D258" s="8">
        <v>4312</v>
      </c>
      <c r="E258" s="44">
        <v>4966</v>
      </c>
      <c r="F258" s="12" t="s">
        <v>64</v>
      </c>
      <c r="G258" s="16">
        <v>3756</v>
      </c>
      <c r="H258" s="12" t="s">
        <v>504</v>
      </c>
      <c r="I258" s="16">
        <v>435</v>
      </c>
      <c r="J258" s="12" t="s">
        <v>328</v>
      </c>
      <c r="K258" s="16">
        <v>109</v>
      </c>
      <c r="L258" s="12" t="s">
        <v>33</v>
      </c>
      <c r="M258" s="16">
        <v>9</v>
      </c>
      <c r="N258" s="10" t="s">
        <v>64</v>
      </c>
      <c r="O258" s="11">
        <v>3756</v>
      </c>
      <c r="P258" s="10" t="s">
        <v>504</v>
      </c>
      <c r="Q258" s="11">
        <v>864</v>
      </c>
      <c r="R258" s="10" t="s">
        <v>328</v>
      </c>
      <c r="S258" s="11">
        <v>109</v>
      </c>
      <c r="T258" s="10" t="s">
        <v>505</v>
      </c>
      <c r="U258" s="11">
        <v>100</v>
      </c>
    </row>
    <row r="259" spans="1:21" x14ac:dyDescent="0.3">
      <c r="A259" s="45">
        <v>3</v>
      </c>
      <c r="B259" s="30" t="s">
        <v>345</v>
      </c>
      <c r="C259" s="30" t="s">
        <v>498</v>
      </c>
      <c r="D259" s="8">
        <v>14548</v>
      </c>
      <c r="E259" s="44">
        <v>15336</v>
      </c>
      <c r="F259" s="12" t="s">
        <v>504</v>
      </c>
      <c r="G259" s="16">
        <v>7914</v>
      </c>
      <c r="H259" s="12" t="s">
        <v>71</v>
      </c>
      <c r="I259" s="16">
        <v>6199</v>
      </c>
      <c r="J259" s="12" t="s">
        <v>548</v>
      </c>
      <c r="K259" s="16">
        <v>224</v>
      </c>
      <c r="L259" s="12" t="s">
        <v>25</v>
      </c>
      <c r="M259" s="16">
        <v>211</v>
      </c>
      <c r="N259" s="10" t="s">
        <v>504</v>
      </c>
      <c r="O259" s="11">
        <v>8244</v>
      </c>
      <c r="P259" s="10" t="s">
        <v>71</v>
      </c>
      <c r="Q259" s="11">
        <v>6199</v>
      </c>
      <c r="R259" s="10" t="s">
        <v>505</v>
      </c>
      <c r="S259" s="11">
        <v>361</v>
      </c>
      <c r="T259" s="10" t="s">
        <v>548</v>
      </c>
      <c r="U259" s="11">
        <v>295</v>
      </c>
    </row>
    <row r="260" spans="1:21" x14ac:dyDescent="0.3">
      <c r="A260" s="45">
        <v>5</v>
      </c>
      <c r="B260" s="30" t="s">
        <v>346</v>
      </c>
      <c r="C260" s="30" t="s">
        <v>498</v>
      </c>
      <c r="D260" s="8">
        <v>25180</v>
      </c>
      <c r="E260" s="44">
        <v>26838</v>
      </c>
      <c r="F260" s="12" t="s">
        <v>339</v>
      </c>
      <c r="G260" s="16">
        <v>15123</v>
      </c>
      <c r="H260" s="12" t="s">
        <v>504</v>
      </c>
      <c r="I260" s="16">
        <v>6603</v>
      </c>
      <c r="J260" s="12" t="s">
        <v>71</v>
      </c>
      <c r="K260" s="16">
        <v>3298</v>
      </c>
      <c r="L260" s="12" t="s">
        <v>512</v>
      </c>
      <c r="M260" s="16">
        <v>97</v>
      </c>
      <c r="N260" s="10" t="s">
        <v>339</v>
      </c>
      <c r="O260" s="11">
        <v>15123</v>
      </c>
      <c r="P260" s="10" t="s">
        <v>504</v>
      </c>
      <c r="Q260" s="11">
        <v>7547</v>
      </c>
      <c r="R260" s="10" t="s">
        <v>71</v>
      </c>
      <c r="S260" s="11">
        <v>3298</v>
      </c>
      <c r="T260" s="10" t="s">
        <v>505</v>
      </c>
      <c r="U260" s="11">
        <v>549</v>
      </c>
    </row>
    <row r="261" spans="1:21" x14ac:dyDescent="0.3">
      <c r="A261" s="45">
        <v>4</v>
      </c>
      <c r="B261" s="30" t="s">
        <v>347</v>
      </c>
      <c r="C261" s="30" t="s">
        <v>498</v>
      </c>
      <c r="D261" s="8">
        <v>644</v>
      </c>
      <c r="E261" s="44">
        <v>1066</v>
      </c>
      <c r="F261" s="12" t="s">
        <v>64</v>
      </c>
      <c r="G261" s="16">
        <v>298</v>
      </c>
      <c r="H261" s="12" t="s">
        <v>33</v>
      </c>
      <c r="I261" s="16">
        <v>267</v>
      </c>
      <c r="J261" s="12" t="s">
        <v>504</v>
      </c>
      <c r="K261" s="16">
        <v>79</v>
      </c>
      <c r="L261" s="12"/>
      <c r="M261" s="16"/>
      <c r="N261" s="10" t="s">
        <v>504</v>
      </c>
      <c r="O261" s="11">
        <v>356</v>
      </c>
      <c r="P261" s="10" t="s">
        <v>64</v>
      </c>
      <c r="Q261" s="11">
        <v>298</v>
      </c>
      <c r="R261" s="10" t="s">
        <v>33</v>
      </c>
      <c r="S261" s="11">
        <v>267</v>
      </c>
      <c r="T261" s="10" t="s">
        <v>569</v>
      </c>
      <c r="U261" s="11">
        <v>69</v>
      </c>
    </row>
    <row r="262" spans="1:21" x14ac:dyDescent="0.3">
      <c r="A262" s="45">
        <v>3</v>
      </c>
      <c r="B262" s="30" t="s">
        <v>348</v>
      </c>
      <c r="C262" s="30" t="s">
        <v>498</v>
      </c>
      <c r="D262" s="8">
        <v>854</v>
      </c>
      <c r="E262" s="44">
        <v>930</v>
      </c>
      <c r="F262" s="12" t="s">
        <v>504</v>
      </c>
      <c r="G262" s="16">
        <v>692</v>
      </c>
      <c r="H262" s="12" t="s">
        <v>548</v>
      </c>
      <c r="I262" s="16">
        <v>117</v>
      </c>
      <c r="J262" s="12" t="s">
        <v>25</v>
      </c>
      <c r="K262" s="16">
        <v>45</v>
      </c>
      <c r="L262" s="12"/>
      <c r="M262" s="16"/>
      <c r="N262" s="10" t="s">
        <v>504</v>
      </c>
      <c r="O262" s="11">
        <v>739</v>
      </c>
      <c r="P262" s="10" t="s">
        <v>548</v>
      </c>
      <c r="Q262" s="11">
        <v>120</v>
      </c>
      <c r="R262" s="10" t="s">
        <v>25</v>
      </c>
      <c r="S262" s="11">
        <v>45</v>
      </c>
      <c r="T262" s="10" t="s">
        <v>505</v>
      </c>
      <c r="U262" s="11">
        <v>24</v>
      </c>
    </row>
    <row r="263" spans="1:21" x14ac:dyDescent="0.3">
      <c r="A263" s="45">
        <v>5</v>
      </c>
      <c r="B263" s="30" t="s">
        <v>349</v>
      </c>
      <c r="C263" s="30" t="s">
        <v>498</v>
      </c>
      <c r="D263" s="8">
        <v>21667</v>
      </c>
      <c r="E263" s="44">
        <v>23123</v>
      </c>
      <c r="F263" s="12" t="s">
        <v>504</v>
      </c>
      <c r="G263" s="16">
        <v>11929</v>
      </c>
      <c r="H263" s="12" t="s">
        <v>71</v>
      </c>
      <c r="I263" s="16">
        <v>8967</v>
      </c>
      <c r="J263" s="12" t="s">
        <v>548</v>
      </c>
      <c r="K263" s="16">
        <v>400</v>
      </c>
      <c r="L263" s="12" t="s">
        <v>25</v>
      </c>
      <c r="M263" s="16">
        <v>371</v>
      </c>
      <c r="N263" s="10" t="s">
        <v>504</v>
      </c>
      <c r="O263" s="11">
        <v>12369</v>
      </c>
      <c r="P263" s="10" t="s">
        <v>71</v>
      </c>
      <c r="Q263" s="11">
        <v>8967</v>
      </c>
      <c r="R263" s="10" t="s">
        <v>505</v>
      </c>
      <c r="S263" s="11">
        <v>805</v>
      </c>
      <c r="T263" s="10" t="s">
        <v>548</v>
      </c>
      <c r="U263" s="11">
        <v>548</v>
      </c>
    </row>
    <row r="264" spans="1:21" x14ac:dyDescent="0.3">
      <c r="A264" s="45">
        <v>6</v>
      </c>
      <c r="B264" s="30" t="s">
        <v>350</v>
      </c>
      <c r="C264" s="30" t="s">
        <v>498</v>
      </c>
      <c r="D264" s="8">
        <v>4074</v>
      </c>
      <c r="E264" s="44">
        <v>4308</v>
      </c>
      <c r="F264" s="12" t="s">
        <v>334</v>
      </c>
      <c r="G264" s="16">
        <v>2871</v>
      </c>
      <c r="H264" s="12" t="s">
        <v>504</v>
      </c>
      <c r="I264" s="16">
        <v>1202</v>
      </c>
      <c r="J264" s="12" t="s">
        <v>425</v>
      </c>
      <c r="K264" s="16">
        <v>1</v>
      </c>
      <c r="L264" s="12"/>
      <c r="M264" s="16"/>
      <c r="N264" s="10" t="s">
        <v>334</v>
      </c>
      <c r="O264" s="11">
        <v>2871</v>
      </c>
      <c r="P264" s="10" t="s">
        <v>504</v>
      </c>
      <c r="Q264" s="11">
        <v>1359</v>
      </c>
      <c r="R264" s="10" t="s">
        <v>505</v>
      </c>
      <c r="S264" s="11">
        <v>51</v>
      </c>
      <c r="T264" s="10" t="s">
        <v>569</v>
      </c>
      <c r="U264" s="11">
        <v>14</v>
      </c>
    </row>
    <row r="265" spans="1:21" x14ac:dyDescent="0.3">
      <c r="A265" s="45">
        <v>2</v>
      </c>
      <c r="B265" s="30" t="s">
        <v>351</v>
      </c>
      <c r="C265" s="30" t="s">
        <v>498</v>
      </c>
      <c r="D265" s="8">
        <v>648</v>
      </c>
      <c r="E265" s="44">
        <v>776</v>
      </c>
      <c r="F265" s="12" t="s">
        <v>33</v>
      </c>
      <c r="G265" s="16">
        <v>418</v>
      </c>
      <c r="H265" s="12" t="s">
        <v>504</v>
      </c>
      <c r="I265" s="16">
        <v>230</v>
      </c>
      <c r="J265" s="12"/>
      <c r="K265" s="16"/>
      <c r="L265" s="12"/>
      <c r="M265" s="16"/>
      <c r="N265" s="10" t="s">
        <v>33</v>
      </c>
      <c r="O265" s="11">
        <v>418</v>
      </c>
      <c r="P265" s="10" t="s">
        <v>504</v>
      </c>
      <c r="Q265" s="11">
        <v>321</v>
      </c>
      <c r="R265" s="10" t="s">
        <v>505</v>
      </c>
      <c r="S265" s="11">
        <v>17</v>
      </c>
      <c r="T265" s="10" t="s">
        <v>569</v>
      </c>
      <c r="U265" s="11">
        <v>16</v>
      </c>
    </row>
    <row r="266" spans="1:21" x14ac:dyDescent="0.3">
      <c r="A266" s="45">
        <v>6</v>
      </c>
      <c r="B266" s="30" t="s">
        <v>352</v>
      </c>
      <c r="C266" s="30" t="s">
        <v>498</v>
      </c>
      <c r="D266" s="8">
        <v>22558</v>
      </c>
      <c r="E266" s="44">
        <v>23955</v>
      </c>
      <c r="F266" s="12" t="s">
        <v>504</v>
      </c>
      <c r="G266" s="16">
        <v>11758</v>
      </c>
      <c r="H266" s="12" t="s">
        <v>71</v>
      </c>
      <c r="I266" s="16">
        <v>9915</v>
      </c>
      <c r="J266" s="12" t="s">
        <v>548</v>
      </c>
      <c r="K266" s="16">
        <v>483</v>
      </c>
      <c r="L266" s="12" t="s">
        <v>25</v>
      </c>
      <c r="M266" s="16">
        <v>382</v>
      </c>
      <c r="N266" s="10" t="s">
        <v>504</v>
      </c>
      <c r="O266" s="11">
        <v>12424</v>
      </c>
      <c r="P266" s="10" t="s">
        <v>71</v>
      </c>
      <c r="Q266" s="11">
        <v>9915</v>
      </c>
      <c r="R266" s="10" t="s">
        <v>548</v>
      </c>
      <c r="S266" s="11">
        <v>643</v>
      </c>
      <c r="T266" s="10" t="s">
        <v>505</v>
      </c>
      <c r="U266" s="11">
        <v>523</v>
      </c>
    </row>
    <row r="267" spans="1:21" x14ac:dyDescent="0.3">
      <c r="A267" s="45">
        <v>4</v>
      </c>
      <c r="B267" s="30" t="s">
        <v>353</v>
      </c>
      <c r="C267" s="30" t="s">
        <v>498</v>
      </c>
      <c r="D267" s="8">
        <v>1910</v>
      </c>
      <c r="E267" s="44">
        <v>2400</v>
      </c>
      <c r="F267" s="12" t="s">
        <v>33</v>
      </c>
      <c r="G267" s="16">
        <v>1905</v>
      </c>
      <c r="H267" s="12" t="s">
        <v>334</v>
      </c>
      <c r="I267" s="16">
        <v>5</v>
      </c>
      <c r="J267" s="12"/>
      <c r="K267" s="16"/>
      <c r="L267" s="12"/>
      <c r="M267" s="16"/>
      <c r="N267" s="10" t="s">
        <v>33</v>
      </c>
      <c r="O267" s="11">
        <v>1905</v>
      </c>
      <c r="P267" s="10" t="s">
        <v>504</v>
      </c>
      <c r="Q267" s="11">
        <v>361</v>
      </c>
      <c r="R267" s="10" t="s">
        <v>505</v>
      </c>
      <c r="S267" s="11">
        <v>88</v>
      </c>
      <c r="T267" s="10" t="s">
        <v>569</v>
      </c>
      <c r="U267" s="11">
        <v>28</v>
      </c>
    </row>
    <row r="268" spans="1:21" x14ac:dyDescent="0.3">
      <c r="A268" s="45">
        <v>6</v>
      </c>
      <c r="B268" s="30" t="s">
        <v>354</v>
      </c>
      <c r="C268" s="30" t="s">
        <v>499</v>
      </c>
      <c r="D268" s="8">
        <v>9585</v>
      </c>
      <c r="E268" s="44">
        <v>10803</v>
      </c>
      <c r="F268" s="12" t="s">
        <v>356</v>
      </c>
      <c r="G268" s="16">
        <v>6750</v>
      </c>
      <c r="H268" s="12" t="s">
        <v>504</v>
      </c>
      <c r="I268" s="16">
        <v>2196</v>
      </c>
      <c r="J268" s="12" t="s">
        <v>548</v>
      </c>
      <c r="K268" s="16">
        <v>632</v>
      </c>
      <c r="L268" s="12" t="s">
        <v>25</v>
      </c>
      <c r="M268" s="16">
        <v>7</v>
      </c>
      <c r="N268" s="10" t="s">
        <v>356</v>
      </c>
      <c r="O268" s="11">
        <v>6750</v>
      </c>
      <c r="P268" s="10" t="s">
        <v>504</v>
      </c>
      <c r="Q268" s="11">
        <v>3052</v>
      </c>
      <c r="R268" s="10" t="s">
        <v>548</v>
      </c>
      <c r="S268" s="11">
        <v>726</v>
      </c>
      <c r="T268" s="10" t="s">
        <v>505</v>
      </c>
      <c r="U268" s="11">
        <v>201</v>
      </c>
    </row>
    <row r="269" spans="1:21" x14ac:dyDescent="0.3">
      <c r="A269" s="45">
        <v>3</v>
      </c>
      <c r="B269" s="30" t="s">
        <v>358</v>
      </c>
      <c r="C269" s="30" t="s">
        <v>499</v>
      </c>
      <c r="D269" s="8">
        <v>1263</v>
      </c>
      <c r="E269" s="44">
        <v>1381</v>
      </c>
      <c r="F269" s="12" t="s">
        <v>148</v>
      </c>
      <c r="G269" s="16">
        <v>1262</v>
      </c>
      <c r="H269" s="12" t="s">
        <v>504</v>
      </c>
      <c r="I269" s="16">
        <v>1</v>
      </c>
      <c r="J269" s="12"/>
      <c r="K269" s="16"/>
      <c r="L269" s="12"/>
      <c r="M269" s="16"/>
      <c r="N269" s="10" t="s">
        <v>148</v>
      </c>
      <c r="O269" s="11">
        <v>1262</v>
      </c>
      <c r="P269" s="10" t="s">
        <v>504</v>
      </c>
      <c r="Q269" s="11">
        <v>109</v>
      </c>
      <c r="R269" s="10" t="s">
        <v>505</v>
      </c>
      <c r="S269" s="11">
        <v>6</v>
      </c>
      <c r="T269" s="10" t="s">
        <v>569</v>
      </c>
      <c r="U269" s="11">
        <v>4</v>
      </c>
    </row>
    <row r="270" spans="1:21" x14ac:dyDescent="0.3">
      <c r="A270" s="45">
        <v>6</v>
      </c>
      <c r="B270" s="30" t="s">
        <v>359</v>
      </c>
      <c r="C270" s="30" t="s">
        <v>499</v>
      </c>
      <c r="D270" s="8">
        <v>9410</v>
      </c>
      <c r="E270" s="44">
        <v>10271</v>
      </c>
      <c r="F270" s="12" t="s">
        <v>504</v>
      </c>
      <c r="G270" s="16">
        <v>4484</v>
      </c>
      <c r="H270" s="12" t="s">
        <v>356</v>
      </c>
      <c r="I270" s="16">
        <v>3036</v>
      </c>
      <c r="J270" s="12" t="s">
        <v>548</v>
      </c>
      <c r="K270" s="16">
        <v>1558</v>
      </c>
      <c r="L270" s="12" t="s">
        <v>505</v>
      </c>
      <c r="M270" s="16">
        <v>246</v>
      </c>
      <c r="N270" s="10" t="s">
        <v>504</v>
      </c>
      <c r="O270" s="11">
        <v>4856</v>
      </c>
      <c r="P270" s="10" t="s">
        <v>356</v>
      </c>
      <c r="Q270" s="11">
        <v>3036</v>
      </c>
      <c r="R270" s="10" t="s">
        <v>548</v>
      </c>
      <c r="S270" s="11">
        <v>1648</v>
      </c>
      <c r="T270" s="10" t="s">
        <v>505</v>
      </c>
      <c r="U270" s="11">
        <v>621</v>
      </c>
    </row>
    <row r="271" spans="1:21" x14ac:dyDescent="0.3">
      <c r="A271" s="45">
        <v>5</v>
      </c>
      <c r="B271" s="30" t="s">
        <v>360</v>
      </c>
      <c r="C271" s="30" t="s">
        <v>499</v>
      </c>
      <c r="D271" s="8">
        <v>653</v>
      </c>
      <c r="E271" s="44">
        <v>707</v>
      </c>
      <c r="F271" s="12" t="s">
        <v>361</v>
      </c>
      <c r="G271" s="16">
        <v>578</v>
      </c>
      <c r="H271" s="12" t="s">
        <v>103</v>
      </c>
      <c r="I271" s="16">
        <v>75</v>
      </c>
      <c r="J271" s="12"/>
      <c r="K271" s="16"/>
      <c r="L271" s="12"/>
      <c r="M271" s="16"/>
      <c r="N271" s="10" t="s">
        <v>361</v>
      </c>
      <c r="O271" s="11">
        <v>578</v>
      </c>
      <c r="P271" s="10" t="s">
        <v>103</v>
      </c>
      <c r="Q271" s="11">
        <v>75</v>
      </c>
      <c r="R271" s="10" t="s">
        <v>504</v>
      </c>
      <c r="S271" s="11">
        <v>52</v>
      </c>
      <c r="T271" s="10" t="s">
        <v>569</v>
      </c>
      <c r="U271" s="11">
        <v>1</v>
      </c>
    </row>
    <row r="272" spans="1:21" x14ac:dyDescent="0.3">
      <c r="A272" s="45">
        <v>5</v>
      </c>
      <c r="B272" s="30" t="s">
        <v>362</v>
      </c>
      <c r="C272" s="30" t="s">
        <v>499</v>
      </c>
      <c r="D272" s="8">
        <v>2987</v>
      </c>
      <c r="E272" s="44">
        <v>3085</v>
      </c>
      <c r="F272" s="12" t="s">
        <v>487</v>
      </c>
      <c r="G272" s="16">
        <v>2987</v>
      </c>
      <c r="H272" s="12"/>
      <c r="I272" s="16"/>
      <c r="J272" s="12"/>
      <c r="K272" s="16"/>
      <c r="L272" s="12"/>
      <c r="M272" s="16"/>
      <c r="N272" s="10" t="s">
        <v>487</v>
      </c>
      <c r="O272" s="11">
        <v>2987</v>
      </c>
      <c r="P272" s="10" t="s">
        <v>504</v>
      </c>
      <c r="Q272" s="11">
        <v>76</v>
      </c>
      <c r="R272" s="10" t="s">
        <v>505</v>
      </c>
      <c r="S272" s="11">
        <v>14</v>
      </c>
      <c r="T272" s="10" t="s">
        <v>569</v>
      </c>
      <c r="U272" s="11">
        <v>6</v>
      </c>
    </row>
    <row r="273" spans="1:21" x14ac:dyDescent="0.3">
      <c r="A273" s="45">
        <v>2</v>
      </c>
      <c r="B273" s="30" t="s">
        <v>365</v>
      </c>
      <c r="C273" s="30" t="s">
        <v>499</v>
      </c>
      <c r="D273" s="8">
        <v>1126</v>
      </c>
      <c r="E273" s="44">
        <v>1254</v>
      </c>
      <c r="F273" s="12" t="s">
        <v>356</v>
      </c>
      <c r="G273" s="16">
        <v>675</v>
      </c>
      <c r="H273" s="12" t="s">
        <v>504</v>
      </c>
      <c r="I273" s="16">
        <v>394</v>
      </c>
      <c r="J273" s="12" t="s">
        <v>548</v>
      </c>
      <c r="K273" s="16">
        <v>57</v>
      </c>
      <c r="L273" s="12"/>
      <c r="M273" s="16"/>
      <c r="N273" s="10" t="s">
        <v>356</v>
      </c>
      <c r="O273" s="11">
        <v>675</v>
      </c>
      <c r="P273" s="10" t="s">
        <v>504</v>
      </c>
      <c r="Q273" s="11">
        <v>481</v>
      </c>
      <c r="R273" s="10" t="s">
        <v>548</v>
      </c>
      <c r="S273" s="11">
        <v>71</v>
      </c>
      <c r="T273" s="10" t="s">
        <v>505</v>
      </c>
      <c r="U273" s="11">
        <v>20</v>
      </c>
    </row>
    <row r="274" spans="1:21" x14ac:dyDescent="0.3">
      <c r="A274" s="45">
        <v>4</v>
      </c>
      <c r="B274" s="30" t="s">
        <v>366</v>
      </c>
      <c r="C274" s="30" t="s">
        <v>499</v>
      </c>
      <c r="D274" s="8">
        <v>119224</v>
      </c>
      <c r="E274" s="44">
        <v>124544</v>
      </c>
      <c r="F274" s="12" t="s">
        <v>504</v>
      </c>
      <c r="G274" s="16">
        <v>55166</v>
      </c>
      <c r="H274" s="12" t="s">
        <v>356</v>
      </c>
      <c r="I274" s="16">
        <v>34426</v>
      </c>
      <c r="J274" s="12" t="s">
        <v>505</v>
      </c>
      <c r="K274" s="16">
        <v>23312</v>
      </c>
      <c r="L274" s="12" t="s">
        <v>548</v>
      </c>
      <c r="M274" s="16">
        <v>5091</v>
      </c>
      <c r="N274" s="10" t="s">
        <v>504</v>
      </c>
      <c r="O274" s="11">
        <v>56938</v>
      </c>
      <c r="P274" s="10" t="s">
        <v>356</v>
      </c>
      <c r="Q274" s="11">
        <v>34426</v>
      </c>
      <c r="R274" s="10" t="s">
        <v>505</v>
      </c>
      <c r="S274" s="11">
        <v>25777</v>
      </c>
      <c r="T274" s="10" t="s">
        <v>548</v>
      </c>
      <c r="U274" s="11">
        <v>6007</v>
      </c>
    </row>
    <row r="275" spans="1:21" x14ac:dyDescent="0.3">
      <c r="A275" s="45">
        <v>6</v>
      </c>
      <c r="B275" s="30" t="s">
        <v>367</v>
      </c>
      <c r="C275" s="30" t="s">
        <v>499</v>
      </c>
      <c r="D275" s="8">
        <v>9483</v>
      </c>
      <c r="E275" s="44">
        <v>10063</v>
      </c>
      <c r="F275" s="12" t="s">
        <v>504</v>
      </c>
      <c r="G275" s="16">
        <v>3729</v>
      </c>
      <c r="H275" s="12" t="s">
        <v>356</v>
      </c>
      <c r="I275" s="16">
        <v>3096</v>
      </c>
      <c r="J275" s="12" t="s">
        <v>368</v>
      </c>
      <c r="K275" s="16">
        <v>1921</v>
      </c>
      <c r="L275" s="12" t="s">
        <v>548</v>
      </c>
      <c r="M275" s="16">
        <v>616</v>
      </c>
      <c r="N275" s="10" t="s">
        <v>504</v>
      </c>
      <c r="O275" s="11">
        <v>4106</v>
      </c>
      <c r="P275" s="10" t="s">
        <v>356</v>
      </c>
      <c r="Q275" s="11">
        <v>3096</v>
      </c>
      <c r="R275" s="10" t="s">
        <v>368</v>
      </c>
      <c r="S275" s="11">
        <v>1921</v>
      </c>
      <c r="T275" s="10" t="s">
        <v>548</v>
      </c>
      <c r="U275" s="11">
        <v>668</v>
      </c>
    </row>
    <row r="276" spans="1:21" x14ac:dyDescent="0.3">
      <c r="A276" s="45">
        <v>5</v>
      </c>
      <c r="B276" s="30" t="s">
        <v>370</v>
      </c>
      <c r="C276" s="30" t="s">
        <v>499</v>
      </c>
      <c r="D276" s="8">
        <v>1406</v>
      </c>
      <c r="E276" s="44">
        <v>1569</v>
      </c>
      <c r="F276" s="12" t="s">
        <v>148</v>
      </c>
      <c r="G276" s="16">
        <v>965</v>
      </c>
      <c r="H276" s="12" t="s">
        <v>504</v>
      </c>
      <c r="I276" s="16">
        <v>424</v>
      </c>
      <c r="J276" s="12" t="s">
        <v>25</v>
      </c>
      <c r="K276" s="16">
        <v>17</v>
      </c>
      <c r="L276" s="12"/>
      <c r="M276" s="16"/>
      <c r="N276" s="10" t="s">
        <v>148</v>
      </c>
      <c r="O276" s="11">
        <v>965</v>
      </c>
      <c r="P276" s="10" t="s">
        <v>504</v>
      </c>
      <c r="Q276" s="11">
        <v>567</v>
      </c>
      <c r="R276" s="10" t="s">
        <v>25</v>
      </c>
      <c r="S276" s="11">
        <v>17</v>
      </c>
      <c r="T276" s="10" t="s">
        <v>505</v>
      </c>
      <c r="U276" s="11">
        <v>13</v>
      </c>
    </row>
    <row r="277" spans="1:21" x14ac:dyDescent="0.3">
      <c r="A277" s="45">
        <v>6</v>
      </c>
      <c r="B277" s="30" t="s">
        <v>371</v>
      </c>
      <c r="C277" s="30" t="s">
        <v>499</v>
      </c>
      <c r="D277" s="8">
        <v>5684</v>
      </c>
      <c r="E277" s="44">
        <v>5863</v>
      </c>
      <c r="F277" s="12" t="s">
        <v>488</v>
      </c>
      <c r="G277" s="16">
        <v>5614</v>
      </c>
      <c r="H277" s="12" t="s">
        <v>489</v>
      </c>
      <c r="I277" s="16">
        <v>70</v>
      </c>
      <c r="J277" s="12"/>
      <c r="K277" s="16"/>
      <c r="L277" s="12"/>
      <c r="M277" s="16"/>
      <c r="N277" s="10" t="s">
        <v>488</v>
      </c>
      <c r="O277" s="11">
        <v>5614</v>
      </c>
      <c r="P277" s="10" t="s">
        <v>504</v>
      </c>
      <c r="Q277" s="11">
        <v>143</v>
      </c>
      <c r="R277" s="10" t="s">
        <v>489</v>
      </c>
      <c r="S277" s="11">
        <v>70</v>
      </c>
      <c r="T277" s="10" t="s">
        <v>505</v>
      </c>
      <c r="U277" s="11">
        <v>17</v>
      </c>
    </row>
    <row r="278" spans="1:21" x14ac:dyDescent="0.3">
      <c r="A278" s="45">
        <v>5</v>
      </c>
      <c r="B278" s="30" t="s">
        <v>373</v>
      </c>
      <c r="C278" s="30" t="s">
        <v>499</v>
      </c>
      <c r="D278" s="8">
        <v>308</v>
      </c>
      <c r="E278" s="44">
        <v>375</v>
      </c>
      <c r="F278" s="12" t="s">
        <v>374</v>
      </c>
      <c r="G278" s="16">
        <v>308</v>
      </c>
      <c r="H278" s="12"/>
      <c r="I278" s="16"/>
      <c r="J278" s="12"/>
      <c r="K278" s="16"/>
      <c r="L278" s="12"/>
      <c r="M278" s="16"/>
      <c r="N278" s="10" t="s">
        <v>374</v>
      </c>
      <c r="O278" s="11">
        <v>308</v>
      </c>
      <c r="P278" s="10" t="s">
        <v>504</v>
      </c>
      <c r="Q278" s="11">
        <v>50</v>
      </c>
      <c r="R278" s="10" t="s">
        <v>505</v>
      </c>
      <c r="S278" s="11">
        <v>11</v>
      </c>
      <c r="T278" s="10" t="s">
        <v>548</v>
      </c>
      <c r="U278" s="11">
        <v>4</v>
      </c>
    </row>
    <row r="279" spans="1:21" x14ac:dyDescent="0.3">
      <c r="A279" s="45">
        <v>6</v>
      </c>
      <c r="B279" s="30" t="s">
        <v>375</v>
      </c>
      <c r="C279" s="30" t="s">
        <v>499</v>
      </c>
      <c r="D279" s="8">
        <v>1569</v>
      </c>
      <c r="E279" s="44">
        <v>1784</v>
      </c>
      <c r="F279" s="12" t="s">
        <v>568</v>
      </c>
      <c r="G279" s="16">
        <v>1098</v>
      </c>
      <c r="H279" s="12" t="s">
        <v>207</v>
      </c>
      <c r="I279" s="16">
        <v>428</v>
      </c>
      <c r="J279" s="12" t="s">
        <v>504</v>
      </c>
      <c r="K279" s="16">
        <v>42</v>
      </c>
      <c r="L279" s="12" t="s">
        <v>192</v>
      </c>
      <c r="M279" s="16">
        <v>1</v>
      </c>
      <c r="N279" s="10" t="s">
        <v>568</v>
      </c>
      <c r="O279" s="11">
        <v>1098</v>
      </c>
      <c r="P279" s="10" t="s">
        <v>207</v>
      </c>
      <c r="Q279" s="11">
        <v>428</v>
      </c>
      <c r="R279" s="10" t="s">
        <v>504</v>
      </c>
      <c r="S279" s="11">
        <v>221</v>
      </c>
      <c r="T279" s="10" t="s">
        <v>505</v>
      </c>
      <c r="U279" s="11">
        <v>22</v>
      </c>
    </row>
    <row r="280" spans="1:21" x14ac:dyDescent="0.3">
      <c r="A280" s="45">
        <v>5</v>
      </c>
      <c r="B280" s="30" t="s">
        <v>377</v>
      </c>
      <c r="C280" s="30" t="s">
        <v>499</v>
      </c>
      <c r="D280" s="8">
        <v>292</v>
      </c>
      <c r="E280" s="44">
        <v>297</v>
      </c>
      <c r="F280" s="12" t="s">
        <v>504</v>
      </c>
      <c r="G280" s="16">
        <v>227</v>
      </c>
      <c r="H280" s="12" t="s">
        <v>548</v>
      </c>
      <c r="I280" s="16">
        <v>65</v>
      </c>
      <c r="J280" s="12"/>
      <c r="K280" s="16"/>
      <c r="L280" s="12"/>
      <c r="M280" s="16"/>
      <c r="N280" s="10" t="s">
        <v>504</v>
      </c>
      <c r="O280" s="11">
        <v>227</v>
      </c>
      <c r="P280" s="10" t="s">
        <v>548</v>
      </c>
      <c r="Q280" s="11">
        <v>66</v>
      </c>
      <c r="R280" s="10" t="s">
        <v>505</v>
      </c>
      <c r="S280" s="11">
        <v>4</v>
      </c>
      <c r="T280" s="10"/>
      <c r="U280" s="11"/>
    </row>
    <row r="281" spans="1:21" x14ac:dyDescent="0.3">
      <c r="A281" s="45">
        <v>6</v>
      </c>
      <c r="B281" s="30" t="s">
        <v>378</v>
      </c>
      <c r="C281" s="30" t="s">
        <v>499</v>
      </c>
      <c r="D281" s="8">
        <v>1464</v>
      </c>
      <c r="E281" s="44">
        <v>1523</v>
      </c>
      <c r="F281" s="12" t="s">
        <v>489</v>
      </c>
      <c r="G281" s="16">
        <v>1464</v>
      </c>
      <c r="H281" s="12"/>
      <c r="I281" s="16"/>
      <c r="J281" s="12"/>
      <c r="K281" s="16"/>
      <c r="L281" s="12"/>
      <c r="M281" s="16"/>
      <c r="N281" s="10" t="s">
        <v>489</v>
      </c>
      <c r="O281" s="11">
        <v>1464</v>
      </c>
      <c r="P281" s="10" t="s">
        <v>504</v>
      </c>
      <c r="Q281" s="11">
        <v>48</v>
      </c>
      <c r="R281" s="10" t="s">
        <v>505</v>
      </c>
      <c r="S281" s="11">
        <v>5</v>
      </c>
      <c r="T281" s="10" t="s">
        <v>569</v>
      </c>
      <c r="U281" s="11">
        <v>4</v>
      </c>
    </row>
    <row r="282" spans="1:21" x14ac:dyDescent="0.3">
      <c r="A282" s="45">
        <v>5</v>
      </c>
      <c r="B282" s="30" t="s">
        <v>379</v>
      </c>
      <c r="C282" s="30" t="s">
        <v>499</v>
      </c>
      <c r="D282" s="8">
        <v>768</v>
      </c>
      <c r="E282" s="44">
        <v>973</v>
      </c>
      <c r="F282" s="12" t="s">
        <v>148</v>
      </c>
      <c r="G282" s="16">
        <v>590</v>
      </c>
      <c r="H282" s="12" t="s">
        <v>504</v>
      </c>
      <c r="I282" s="16">
        <v>167</v>
      </c>
      <c r="J282" s="12" t="s">
        <v>25</v>
      </c>
      <c r="K282" s="16">
        <v>11</v>
      </c>
      <c r="L282" s="12"/>
      <c r="M282" s="16"/>
      <c r="N282" s="10" t="s">
        <v>148</v>
      </c>
      <c r="O282" s="11">
        <v>590</v>
      </c>
      <c r="P282" s="10" t="s">
        <v>504</v>
      </c>
      <c r="Q282" s="11">
        <v>357</v>
      </c>
      <c r="R282" s="10" t="s">
        <v>25</v>
      </c>
      <c r="S282" s="11">
        <v>11</v>
      </c>
      <c r="T282" s="10" t="s">
        <v>569</v>
      </c>
      <c r="U282" s="11">
        <v>7</v>
      </c>
    </row>
    <row r="283" spans="1:21" x14ac:dyDescent="0.3">
      <c r="A283" s="45">
        <v>6</v>
      </c>
      <c r="B283" s="30" t="s">
        <v>380</v>
      </c>
      <c r="C283" s="30" t="s">
        <v>499</v>
      </c>
      <c r="D283" s="8">
        <v>1959</v>
      </c>
      <c r="E283" s="44">
        <v>2204</v>
      </c>
      <c r="F283" s="12" t="s">
        <v>148</v>
      </c>
      <c r="G283" s="16">
        <v>1932</v>
      </c>
      <c r="H283" s="12" t="s">
        <v>504</v>
      </c>
      <c r="I283" s="16">
        <v>26</v>
      </c>
      <c r="J283" s="12" t="s">
        <v>25</v>
      </c>
      <c r="K283" s="16">
        <v>1</v>
      </c>
      <c r="L283" s="12"/>
      <c r="M283" s="16"/>
      <c r="N283" s="10" t="s">
        <v>148</v>
      </c>
      <c r="O283" s="11">
        <v>1932</v>
      </c>
      <c r="P283" s="10" t="s">
        <v>504</v>
      </c>
      <c r="Q283" s="11">
        <v>242</v>
      </c>
      <c r="R283" s="10" t="s">
        <v>505</v>
      </c>
      <c r="S283" s="11">
        <v>13</v>
      </c>
      <c r="T283" s="10" t="s">
        <v>569</v>
      </c>
      <c r="U283" s="11">
        <v>12</v>
      </c>
    </row>
    <row r="284" spans="1:21" x14ac:dyDescent="0.3">
      <c r="A284" s="45">
        <v>6</v>
      </c>
      <c r="B284" s="30" t="s">
        <v>381</v>
      </c>
      <c r="C284" s="30" t="s">
        <v>499</v>
      </c>
      <c r="D284" s="8">
        <v>1078</v>
      </c>
      <c r="E284" s="44">
        <v>1181</v>
      </c>
      <c r="F284" s="12" t="s">
        <v>504</v>
      </c>
      <c r="G284" s="16">
        <v>1078</v>
      </c>
      <c r="H284" s="12"/>
      <c r="I284" s="16"/>
      <c r="J284" s="12"/>
      <c r="K284" s="16"/>
      <c r="L284" s="12"/>
      <c r="M284" s="16"/>
      <c r="N284" s="10" t="s">
        <v>504</v>
      </c>
      <c r="O284" s="11">
        <v>1142</v>
      </c>
      <c r="P284" s="10" t="s">
        <v>505</v>
      </c>
      <c r="Q284" s="11">
        <v>37</v>
      </c>
      <c r="R284" s="10" t="s">
        <v>569</v>
      </c>
      <c r="S284" s="11">
        <v>1</v>
      </c>
      <c r="T284" s="10" t="s">
        <v>548</v>
      </c>
      <c r="U284" s="11">
        <v>1</v>
      </c>
    </row>
    <row r="285" spans="1:21" x14ac:dyDescent="0.3">
      <c r="A285" s="45">
        <v>6</v>
      </c>
      <c r="B285" s="30" t="s">
        <v>382</v>
      </c>
      <c r="C285" s="30" t="s">
        <v>499</v>
      </c>
      <c r="D285" s="8">
        <v>351</v>
      </c>
      <c r="E285" s="44">
        <v>478</v>
      </c>
      <c r="F285" s="12" t="s">
        <v>148</v>
      </c>
      <c r="G285" s="16">
        <v>351</v>
      </c>
      <c r="H285" s="12"/>
      <c r="I285" s="16"/>
      <c r="J285" s="12"/>
      <c r="K285" s="16"/>
      <c r="L285" s="12"/>
      <c r="M285" s="16"/>
      <c r="N285" s="10" t="s">
        <v>148</v>
      </c>
      <c r="O285" s="11">
        <v>351</v>
      </c>
      <c r="P285" s="10" t="s">
        <v>504</v>
      </c>
      <c r="Q285" s="11">
        <v>111</v>
      </c>
      <c r="R285" s="10" t="s">
        <v>569</v>
      </c>
      <c r="S285" s="11">
        <v>8</v>
      </c>
      <c r="T285" s="10" t="s">
        <v>505</v>
      </c>
      <c r="U285" s="11">
        <v>7</v>
      </c>
    </row>
    <row r="286" spans="1:21" x14ac:dyDescent="0.3">
      <c r="A286" s="45">
        <v>5</v>
      </c>
      <c r="B286" s="30" t="s">
        <v>383</v>
      </c>
      <c r="C286" s="30" t="s">
        <v>499</v>
      </c>
      <c r="D286" s="8">
        <v>1234</v>
      </c>
      <c r="E286" s="44">
        <v>1538</v>
      </c>
      <c r="F286" s="12" t="s">
        <v>148</v>
      </c>
      <c r="G286" s="16">
        <v>1135</v>
      </c>
      <c r="H286" s="12" t="s">
        <v>504</v>
      </c>
      <c r="I286" s="16">
        <v>64</v>
      </c>
      <c r="J286" s="12" t="s">
        <v>361</v>
      </c>
      <c r="K286" s="16">
        <v>35</v>
      </c>
      <c r="L286" s="12"/>
      <c r="M286" s="16"/>
      <c r="N286" s="10" t="s">
        <v>148</v>
      </c>
      <c r="O286" s="11">
        <v>1135</v>
      </c>
      <c r="P286" s="10" t="s">
        <v>504</v>
      </c>
      <c r="Q286" s="11">
        <v>321</v>
      </c>
      <c r="R286" s="10" t="s">
        <v>361</v>
      </c>
      <c r="S286" s="11">
        <v>35</v>
      </c>
      <c r="T286" s="10" t="s">
        <v>505</v>
      </c>
      <c r="U286" s="11">
        <v>27</v>
      </c>
    </row>
    <row r="287" spans="1:21" x14ac:dyDescent="0.3">
      <c r="A287" s="45">
        <v>4</v>
      </c>
      <c r="B287" s="30" t="s">
        <v>384</v>
      </c>
      <c r="C287" s="30" t="s">
        <v>499</v>
      </c>
      <c r="D287" s="8">
        <v>5772</v>
      </c>
      <c r="E287" s="44">
        <v>6381</v>
      </c>
      <c r="F287" s="12" t="s">
        <v>148</v>
      </c>
      <c r="G287" s="16">
        <v>4436</v>
      </c>
      <c r="H287" s="12" t="s">
        <v>504</v>
      </c>
      <c r="I287" s="16">
        <v>984</v>
      </c>
      <c r="J287" s="12" t="s">
        <v>25</v>
      </c>
      <c r="K287" s="16">
        <v>296</v>
      </c>
      <c r="L287" s="12" t="s">
        <v>86</v>
      </c>
      <c r="M287" s="16">
        <v>56</v>
      </c>
      <c r="N287" s="10" t="s">
        <v>148</v>
      </c>
      <c r="O287" s="11">
        <v>4436</v>
      </c>
      <c r="P287" s="10" t="s">
        <v>504</v>
      </c>
      <c r="Q287" s="11">
        <v>1494</v>
      </c>
      <c r="R287" s="10" t="s">
        <v>25</v>
      </c>
      <c r="S287" s="11">
        <v>296</v>
      </c>
      <c r="T287" s="10" t="s">
        <v>86</v>
      </c>
      <c r="U287" s="11">
        <v>56</v>
      </c>
    </row>
    <row r="288" spans="1:21" x14ac:dyDescent="0.3">
      <c r="A288" s="45">
        <v>5</v>
      </c>
      <c r="B288" s="30" t="s">
        <v>385</v>
      </c>
      <c r="C288" s="30" t="s">
        <v>499</v>
      </c>
      <c r="D288" s="8">
        <v>3390</v>
      </c>
      <c r="E288" s="44">
        <v>3646</v>
      </c>
      <c r="F288" s="12" t="s">
        <v>387</v>
      </c>
      <c r="G288" s="16">
        <v>1757</v>
      </c>
      <c r="H288" s="12" t="s">
        <v>548</v>
      </c>
      <c r="I288" s="16">
        <v>843</v>
      </c>
      <c r="J288" s="12" t="s">
        <v>356</v>
      </c>
      <c r="K288" s="16">
        <v>790</v>
      </c>
      <c r="L288" s="12"/>
      <c r="M288" s="16"/>
      <c r="N288" s="10" t="s">
        <v>387</v>
      </c>
      <c r="O288" s="11">
        <v>1757</v>
      </c>
      <c r="P288" s="10" t="s">
        <v>548</v>
      </c>
      <c r="Q288" s="11">
        <v>849</v>
      </c>
      <c r="R288" s="10" t="s">
        <v>356</v>
      </c>
      <c r="S288" s="11">
        <v>790</v>
      </c>
      <c r="T288" s="10" t="s">
        <v>504</v>
      </c>
      <c r="U288" s="11">
        <v>191</v>
      </c>
    </row>
    <row r="289" spans="1:21" x14ac:dyDescent="0.3">
      <c r="A289" s="45">
        <v>6</v>
      </c>
      <c r="B289" s="30" t="s">
        <v>388</v>
      </c>
      <c r="C289" s="30" t="s">
        <v>499</v>
      </c>
      <c r="D289" s="8">
        <v>5352</v>
      </c>
      <c r="E289" s="44">
        <v>5904</v>
      </c>
      <c r="F289" s="12" t="s">
        <v>389</v>
      </c>
      <c r="G289" s="16">
        <v>5133</v>
      </c>
      <c r="H289" s="12" t="s">
        <v>504</v>
      </c>
      <c r="I289" s="16">
        <v>196</v>
      </c>
      <c r="J289" s="12" t="s">
        <v>548</v>
      </c>
      <c r="K289" s="16">
        <v>20</v>
      </c>
      <c r="L289" s="12" t="s">
        <v>568</v>
      </c>
      <c r="M289" s="16">
        <v>3</v>
      </c>
      <c r="N289" s="10" t="s">
        <v>389</v>
      </c>
      <c r="O289" s="11">
        <v>5133</v>
      </c>
      <c r="P289" s="10" t="s">
        <v>504</v>
      </c>
      <c r="Q289" s="11">
        <v>653</v>
      </c>
      <c r="R289" s="10" t="s">
        <v>548</v>
      </c>
      <c r="S289" s="11">
        <v>41</v>
      </c>
      <c r="T289" s="10" t="s">
        <v>569</v>
      </c>
      <c r="U289" s="11">
        <v>38</v>
      </c>
    </row>
    <row r="290" spans="1:21" x14ac:dyDescent="0.3">
      <c r="A290" s="45">
        <v>6</v>
      </c>
      <c r="B290" s="30" t="s">
        <v>390</v>
      </c>
      <c r="C290" s="30" t="s">
        <v>499</v>
      </c>
      <c r="D290" s="8">
        <v>1820</v>
      </c>
      <c r="E290" s="44">
        <v>2051</v>
      </c>
      <c r="F290" s="12" t="s">
        <v>361</v>
      </c>
      <c r="G290" s="16">
        <v>1820</v>
      </c>
      <c r="H290" s="12"/>
      <c r="I290" s="16"/>
      <c r="J290" s="12"/>
      <c r="K290" s="16"/>
      <c r="L290" s="12"/>
      <c r="M290" s="16"/>
      <c r="N290" s="10" t="s">
        <v>361</v>
      </c>
      <c r="O290" s="11">
        <v>1820</v>
      </c>
      <c r="P290" s="10" t="s">
        <v>504</v>
      </c>
      <c r="Q290" s="11">
        <v>215</v>
      </c>
      <c r="R290" s="10" t="s">
        <v>569</v>
      </c>
      <c r="S290" s="11">
        <v>10</v>
      </c>
      <c r="T290" s="10" t="s">
        <v>505</v>
      </c>
      <c r="U290" s="11">
        <v>6</v>
      </c>
    </row>
    <row r="291" spans="1:21" x14ac:dyDescent="0.3">
      <c r="A291" s="45">
        <v>6</v>
      </c>
      <c r="B291" s="30" t="s">
        <v>391</v>
      </c>
      <c r="C291" s="30" t="s">
        <v>499</v>
      </c>
      <c r="D291" s="8">
        <v>1018</v>
      </c>
      <c r="E291" s="44">
        <v>1062</v>
      </c>
      <c r="F291" s="12" t="s">
        <v>361</v>
      </c>
      <c r="G291" s="16">
        <v>719</v>
      </c>
      <c r="H291" s="12" t="s">
        <v>103</v>
      </c>
      <c r="I291" s="16">
        <v>166</v>
      </c>
      <c r="J291" s="12" t="s">
        <v>504</v>
      </c>
      <c r="K291" s="16">
        <v>132</v>
      </c>
      <c r="L291" s="12" t="s">
        <v>475</v>
      </c>
      <c r="M291" s="16">
        <v>1</v>
      </c>
      <c r="N291" s="10" t="s">
        <v>361</v>
      </c>
      <c r="O291" s="11">
        <v>719</v>
      </c>
      <c r="P291" s="10" t="s">
        <v>504</v>
      </c>
      <c r="Q291" s="11">
        <v>173</v>
      </c>
      <c r="R291" s="10" t="s">
        <v>103</v>
      </c>
      <c r="S291" s="11">
        <v>166</v>
      </c>
      <c r="T291" s="10" t="s">
        <v>505</v>
      </c>
      <c r="U291" s="11">
        <v>2</v>
      </c>
    </row>
    <row r="292" spans="1:21" x14ac:dyDescent="0.3">
      <c r="A292" s="45">
        <v>6</v>
      </c>
      <c r="B292" s="30" t="s">
        <v>392</v>
      </c>
      <c r="C292" s="30" t="s">
        <v>499</v>
      </c>
      <c r="D292" s="8">
        <v>767</v>
      </c>
      <c r="E292" s="44">
        <v>820</v>
      </c>
      <c r="F292" s="12" t="s">
        <v>504</v>
      </c>
      <c r="G292" s="16">
        <v>638</v>
      </c>
      <c r="H292" s="12" t="s">
        <v>548</v>
      </c>
      <c r="I292" s="16">
        <v>129</v>
      </c>
      <c r="J292" s="12"/>
      <c r="K292" s="16"/>
      <c r="L292" s="12"/>
      <c r="M292" s="16"/>
      <c r="N292" s="10" t="s">
        <v>504</v>
      </c>
      <c r="O292" s="11">
        <v>673</v>
      </c>
      <c r="P292" s="10" t="s">
        <v>548</v>
      </c>
      <c r="Q292" s="11">
        <v>131</v>
      </c>
      <c r="R292" s="10" t="s">
        <v>505</v>
      </c>
      <c r="S292" s="11">
        <v>14</v>
      </c>
      <c r="T292" s="10" t="s">
        <v>569</v>
      </c>
      <c r="U292" s="11">
        <v>2</v>
      </c>
    </row>
    <row r="293" spans="1:21" x14ac:dyDescent="0.3">
      <c r="A293" s="45">
        <v>4</v>
      </c>
      <c r="B293" s="30" t="s">
        <v>393</v>
      </c>
      <c r="C293" s="30" t="s">
        <v>499</v>
      </c>
      <c r="D293" s="8">
        <v>160</v>
      </c>
      <c r="E293" s="44">
        <v>166</v>
      </c>
      <c r="F293" s="12" t="s">
        <v>356</v>
      </c>
      <c r="G293" s="16">
        <v>160</v>
      </c>
      <c r="H293" s="12"/>
      <c r="I293" s="16"/>
      <c r="J293" s="12"/>
      <c r="K293" s="16"/>
      <c r="L293" s="12"/>
      <c r="M293" s="16"/>
      <c r="N293" s="10" t="s">
        <v>356</v>
      </c>
      <c r="O293" s="11">
        <v>160</v>
      </c>
      <c r="P293" s="10" t="s">
        <v>504</v>
      </c>
      <c r="Q293" s="11">
        <v>6</v>
      </c>
      <c r="R293" s="10"/>
      <c r="S293" s="11"/>
      <c r="T293" s="10"/>
      <c r="U293" s="11"/>
    </row>
    <row r="294" spans="1:21" x14ac:dyDescent="0.3">
      <c r="A294" s="45">
        <v>4</v>
      </c>
      <c r="B294" s="30" t="s">
        <v>394</v>
      </c>
      <c r="C294" s="30" t="s">
        <v>499</v>
      </c>
      <c r="D294" s="8">
        <v>3093</v>
      </c>
      <c r="E294" s="44">
        <v>3242</v>
      </c>
      <c r="F294" s="12" t="s">
        <v>504</v>
      </c>
      <c r="G294" s="16">
        <v>2115</v>
      </c>
      <c r="H294" s="12" t="s">
        <v>356</v>
      </c>
      <c r="I294" s="16">
        <v>520</v>
      </c>
      <c r="J294" s="12" t="s">
        <v>548</v>
      </c>
      <c r="K294" s="16">
        <v>436</v>
      </c>
      <c r="L294" s="12" t="s">
        <v>25</v>
      </c>
      <c r="M294" s="16">
        <v>22</v>
      </c>
      <c r="N294" s="10" t="s">
        <v>504</v>
      </c>
      <c r="O294" s="11">
        <v>2208</v>
      </c>
      <c r="P294" s="10" t="s">
        <v>356</v>
      </c>
      <c r="Q294" s="11">
        <v>520</v>
      </c>
      <c r="R294" s="10" t="s">
        <v>548</v>
      </c>
      <c r="S294" s="11">
        <v>452</v>
      </c>
      <c r="T294" s="10" t="s">
        <v>505</v>
      </c>
      <c r="U294" s="11">
        <v>32</v>
      </c>
    </row>
    <row r="295" spans="1:21" x14ac:dyDescent="0.3">
      <c r="A295" s="45">
        <v>5</v>
      </c>
      <c r="B295" s="30" t="s">
        <v>395</v>
      </c>
      <c r="C295" s="30" t="s">
        <v>499</v>
      </c>
      <c r="D295" s="8">
        <v>838</v>
      </c>
      <c r="E295" s="44">
        <v>935</v>
      </c>
      <c r="F295" s="12" t="s">
        <v>356</v>
      </c>
      <c r="G295" s="16">
        <v>662</v>
      </c>
      <c r="H295" s="12" t="s">
        <v>387</v>
      </c>
      <c r="I295" s="16">
        <v>172</v>
      </c>
      <c r="J295" s="12" t="s">
        <v>368</v>
      </c>
      <c r="K295" s="16">
        <v>4</v>
      </c>
      <c r="L295" s="12"/>
      <c r="M295" s="16"/>
      <c r="N295" s="10" t="s">
        <v>356</v>
      </c>
      <c r="O295" s="11">
        <v>662</v>
      </c>
      <c r="P295" s="10" t="s">
        <v>387</v>
      </c>
      <c r="Q295" s="11">
        <v>172</v>
      </c>
      <c r="R295" s="10" t="s">
        <v>504</v>
      </c>
      <c r="S295" s="11">
        <v>73</v>
      </c>
      <c r="T295" s="10" t="s">
        <v>505</v>
      </c>
      <c r="U295" s="11">
        <v>12</v>
      </c>
    </row>
    <row r="296" spans="1:21" x14ac:dyDescent="0.3">
      <c r="A296" s="45">
        <v>6</v>
      </c>
      <c r="B296" s="30" t="s">
        <v>396</v>
      </c>
      <c r="C296" s="30" t="s">
        <v>499</v>
      </c>
      <c r="D296" s="8">
        <v>3967</v>
      </c>
      <c r="E296" s="44">
        <v>4335</v>
      </c>
      <c r="F296" s="12" t="s">
        <v>361</v>
      </c>
      <c r="G296" s="16">
        <v>3774</v>
      </c>
      <c r="H296" s="12" t="s">
        <v>504</v>
      </c>
      <c r="I296" s="16">
        <v>192</v>
      </c>
      <c r="J296" s="12" t="s">
        <v>213</v>
      </c>
      <c r="K296" s="16">
        <v>1</v>
      </c>
      <c r="L296" s="12"/>
      <c r="M296" s="16"/>
      <c r="N296" s="10" t="s">
        <v>361</v>
      </c>
      <c r="O296" s="11">
        <v>3774</v>
      </c>
      <c r="P296" s="10" t="s">
        <v>504</v>
      </c>
      <c r="Q296" s="11">
        <v>527</v>
      </c>
      <c r="R296" s="10" t="s">
        <v>569</v>
      </c>
      <c r="S296" s="11">
        <v>16</v>
      </c>
      <c r="T296" s="10" t="s">
        <v>505</v>
      </c>
      <c r="U296" s="11">
        <v>16</v>
      </c>
    </row>
    <row r="297" spans="1:21" x14ac:dyDescent="0.3">
      <c r="A297" s="45">
        <v>5</v>
      </c>
      <c r="B297" s="30" t="s">
        <v>397</v>
      </c>
      <c r="C297" s="30" t="s">
        <v>499</v>
      </c>
      <c r="D297" s="8">
        <v>283</v>
      </c>
      <c r="E297" s="44">
        <v>334</v>
      </c>
      <c r="F297" s="12" t="s">
        <v>148</v>
      </c>
      <c r="G297" s="16">
        <v>283</v>
      </c>
      <c r="H297" s="12"/>
      <c r="I297" s="16"/>
      <c r="J297" s="12"/>
      <c r="K297" s="16"/>
      <c r="L297" s="12"/>
      <c r="M297" s="16"/>
      <c r="N297" s="10" t="s">
        <v>148</v>
      </c>
      <c r="O297" s="11">
        <v>283</v>
      </c>
      <c r="P297" s="10" t="s">
        <v>504</v>
      </c>
      <c r="Q297" s="11">
        <v>41</v>
      </c>
      <c r="R297" s="10" t="s">
        <v>505</v>
      </c>
      <c r="S297" s="11">
        <v>6</v>
      </c>
      <c r="T297" s="10" t="s">
        <v>569</v>
      </c>
      <c r="U297" s="11">
        <v>4</v>
      </c>
    </row>
    <row r="298" spans="1:21" x14ac:dyDescent="0.3">
      <c r="A298" s="45">
        <v>4</v>
      </c>
      <c r="B298" s="30" t="s">
        <v>398</v>
      </c>
      <c r="C298" s="30" t="s">
        <v>499</v>
      </c>
      <c r="D298" s="8">
        <v>3226</v>
      </c>
      <c r="E298" s="44">
        <v>3679</v>
      </c>
      <c r="F298" s="12" t="s">
        <v>148</v>
      </c>
      <c r="G298" s="16">
        <v>2415</v>
      </c>
      <c r="H298" s="12" t="s">
        <v>504</v>
      </c>
      <c r="I298" s="16">
        <v>750</v>
      </c>
      <c r="J298" s="12" t="s">
        <v>25</v>
      </c>
      <c r="K298" s="16">
        <v>61</v>
      </c>
      <c r="L298" s="12"/>
      <c r="M298" s="16"/>
      <c r="N298" s="10" t="s">
        <v>148</v>
      </c>
      <c r="O298" s="11">
        <v>2415</v>
      </c>
      <c r="P298" s="10" t="s">
        <v>504</v>
      </c>
      <c r="Q298" s="11">
        <v>1127</v>
      </c>
      <c r="R298" s="10" t="s">
        <v>25</v>
      </c>
      <c r="S298" s="11">
        <v>61</v>
      </c>
      <c r="T298" s="10" t="s">
        <v>505</v>
      </c>
      <c r="U298" s="11">
        <v>42</v>
      </c>
    </row>
    <row r="299" spans="1:21" x14ac:dyDescent="0.3">
      <c r="A299" s="45">
        <v>5</v>
      </c>
      <c r="B299" s="30" t="s">
        <v>399</v>
      </c>
      <c r="C299" s="30" t="s">
        <v>499</v>
      </c>
      <c r="D299" s="8">
        <v>6884</v>
      </c>
      <c r="E299" s="44">
        <v>7318</v>
      </c>
      <c r="F299" s="12" t="s">
        <v>207</v>
      </c>
      <c r="G299" s="16">
        <v>6338</v>
      </c>
      <c r="H299" s="12" t="s">
        <v>504</v>
      </c>
      <c r="I299" s="16">
        <v>315</v>
      </c>
      <c r="J299" s="12" t="s">
        <v>505</v>
      </c>
      <c r="K299" s="16">
        <v>165</v>
      </c>
      <c r="L299" s="12" t="s">
        <v>489</v>
      </c>
      <c r="M299" s="16">
        <v>61</v>
      </c>
      <c r="N299" s="10" t="s">
        <v>207</v>
      </c>
      <c r="O299" s="11">
        <v>6338</v>
      </c>
      <c r="P299" s="10" t="s">
        <v>504</v>
      </c>
      <c r="Q299" s="11">
        <v>596</v>
      </c>
      <c r="R299" s="10" t="s">
        <v>505</v>
      </c>
      <c r="S299" s="11">
        <v>212</v>
      </c>
      <c r="T299" s="10" t="s">
        <v>548</v>
      </c>
      <c r="U299" s="11">
        <v>74</v>
      </c>
    </row>
    <row r="300" spans="1:21" x14ac:dyDescent="0.3">
      <c r="A300" s="45">
        <v>4</v>
      </c>
      <c r="B300" s="30" t="s">
        <v>400</v>
      </c>
      <c r="C300" s="30" t="s">
        <v>499</v>
      </c>
      <c r="D300" s="8">
        <v>2921</v>
      </c>
      <c r="E300" s="44">
        <v>3141</v>
      </c>
      <c r="F300" s="12" t="s">
        <v>148</v>
      </c>
      <c r="G300" s="16">
        <v>2218</v>
      </c>
      <c r="H300" s="12" t="s">
        <v>504</v>
      </c>
      <c r="I300" s="16">
        <v>693</v>
      </c>
      <c r="J300" s="12" t="s">
        <v>25</v>
      </c>
      <c r="K300" s="16">
        <v>10</v>
      </c>
      <c r="L300" s="12"/>
      <c r="M300" s="16"/>
      <c r="N300" s="10" t="s">
        <v>148</v>
      </c>
      <c r="O300" s="11">
        <v>2218</v>
      </c>
      <c r="P300" s="10" t="s">
        <v>504</v>
      </c>
      <c r="Q300" s="11">
        <v>873</v>
      </c>
      <c r="R300" s="10" t="s">
        <v>505</v>
      </c>
      <c r="S300" s="11">
        <v>26</v>
      </c>
      <c r="T300" s="10" t="s">
        <v>569</v>
      </c>
      <c r="U300" s="11">
        <v>11</v>
      </c>
    </row>
    <row r="301" spans="1:21" x14ac:dyDescent="0.3">
      <c r="A301" s="45">
        <v>4</v>
      </c>
      <c r="B301" s="30" t="s">
        <v>401</v>
      </c>
      <c r="C301" s="30" t="s">
        <v>499</v>
      </c>
      <c r="D301" s="8">
        <v>7789</v>
      </c>
      <c r="E301" s="44">
        <v>8377</v>
      </c>
      <c r="F301" s="12" t="s">
        <v>148</v>
      </c>
      <c r="G301" s="16">
        <v>6606</v>
      </c>
      <c r="H301" s="12" t="s">
        <v>504</v>
      </c>
      <c r="I301" s="16">
        <v>1183</v>
      </c>
      <c r="J301" s="12"/>
      <c r="K301" s="16"/>
      <c r="L301" s="12"/>
      <c r="M301" s="16"/>
      <c r="N301" s="10" t="s">
        <v>148</v>
      </c>
      <c r="O301" s="11">
        <v>6606</v>
      </c>
      <c r="P301" s="10" t="s">
        <v>504</v>
      </c>
      <c r="Q301" s="11">
        <v>1668</v>
      </c>
      <c r="R301" s="10" t="s">
        <v>505</v>
      </c>
      <c r="S301" s="11">
        <v>45</v>
      </c>
      <c r="T301" s="10" t="s">
        <v>569</v>
      </c>
      <c r="U301" s="11">
        <v>44</v>
      </c>
    </row>
    <row r="302" spans="1:21" x14ac:dyDescent="0.3">
      <c r="A302" s="45">
        <v>6</v>
      </c>
      <c r="B302" s="30" t="s">
        <v>402</v>
      </c>
      <c r="C302" s="30" t="s">
        <v>499</v>
      </c>
      <c r="D302" s="8">
        <v>2502</v>
      </c>
      <c r="E302" s="44">
        <v>2727</v>
      </c>
      <c r="F302" s="12" t="s">
        <v>207</v>
      </c>
      <c r="G302" s="16">
        <v>2502</v>
      </c>
      <c r="H302" s="12"/>
      <c r="I302" s="16"/>
      <c r="J302" s="12"/>
      <c r="K302" s="16"/>
      <c r="L302" s="12"/>
      <c r="M302" s="16"/>
      <c r="N302" s="10" t="s">
        <v>207</v>
      </c>
      <c r="O302" s="11">
        <v>2502</v>
      </c>
      <c r="P302" s="10" t="s">
        <v>504</v>
      </c>
      <c r="Q302" s="11">
        <v>156</v>
      </c>
      <c r="R302" s="10" t="s">
        <v>505</v>
      </c>
      <c r="S302" s="11">
        <v>38</v>
      </c>
      <c r="T302" s="10" t="s">
        <v>569</v>
      </c>
      <c r="U302" s="11">
        <v>21</v>
      </c>
    </row>
    <row r="303" spans="1:21" x14ac:dyDescent="0.3">
      <c r="A303" s="45">
        <v>5</v>
      </c>
      <c r="B303" s="30" t="s">
        <v>403</v>
      </c>
      <c r="C303" s="30" t="s">
        <v>499</v>
      </c>
      <c r="D303" s="8">
        <v>1686</v>
      </c>
      <c r="E303" s="44">
        <v>1764</v>
      </c>
      <c r="F303" s="12" t="s">
        <v>568</v>
      </c>
      <c r="G303" s="16">
        <v>1686</v>
      </c>
      <c r="H303" s="12"/>
      <c r="I303" s="16"/>
      <c r="J303" s="12"/>
      <c r="K303" s="16"/>
      <c r="L303" s="12"/>
      <c r="M303" s="16"/>
      <c r="N303" s="10" t="s">
        <v>568</v>
      </c>
      <c r="O303" s="11">
        <v>1686</v>
      </c>
      <c r="P303" s="10" t="s">
        <v>504</v>
      </c>
      <c r="Q303" s="11">
        <v>56</v>
      </c>
      <c r="R303" s="10" t="s">
        <v>505</v>
      </c>
      <c r="S303" s="11">
        <v>17</v>
      </c>
      <c r="T303" s="10" t="s">
        <v>548</v>
      </c>
      <c r="U303" s="11">
        <v>3</v>
      </c>
    </row>
    <row r="304" spans="1:21" x14ac:dyDescent="0.3">
      <c r="A304" s="45">
        <v>6</v>
      </c>
      <c r="B304" s="30" t="s">
        <v>404</v>
      </c>
      <c r="C304" s="30" t="s">
        <v>499</v>
      </c>
      <c r="D304" s="8">
        <v>3412</v>
      </c>
      <c r="E304" s="44">
        <v>4050</v>
      </c>
      <c r="F304" s="12" t="s">
        <v>207</v>
      </c>
      <c r="G304" s="16">
        <v>2310</v>
      </c>
      <c r="H304" s="12" t="s">
        <v>504</v>
      </c>
      <c r="I304" s="16">
        <v>661</v>
      </c>
      <c r="J304" s="12" t="s">
        <v>387</v>
      </c>
      <c r="K304" s="16">
        <v>383</v>
      </c>
      <c r="L304" s="12" t="s">
        <v>374</v>
      </c>
      <c r="M304" s="16">
        <v>58</v>
      </c>
      <c r="N304" s="10" t="s">
        <v>207</v>
      </c>
      <c r="O304" s="11">
        <v>2310</v>
      </c>
      <c r="P304" s="10" t="s">
        <v>504</v>
      </c>
      <c r="Q304" s="11">
        <v>1179</v>
      </c>
      <c r="R304" s="10" t="s">
        <v>387</v>
      </c>
      <c r="S304" s="11">
        <v>383</v>
      </c>
      <c r="T304" s="10" t="s">
        <v>374</v>
      </c>
      <c r="U304" s="11">
        <v>58</v>
      </c>
    </row>
    <row r="305" spans="1:21" x14ac:dyDescent="0.3">
      <c r="A305" s="45">
        <v>5</v>
      </c>
      <c r="B305" s="30" t="s">
        <v>406</v>
      </c>
      <c r="C305" s="30" t="s">
        <v>499</v>
      </c>
      <c r="D305" s="8">
        <v>158</v>
      </c>
      <c r="E305" s="44">
        <v>253</v>
      </c>
      <c r="F305" s="12" t="s">
        <v>374</v>
      </c>
      <c r="G305" s="16">
        <v>137</v>
      </c>
      <c r="H305" s="12" t="s">
        <v>504</v>
      </c>
      <c r="I305" s="16">
        <v>21</v>
      </c>
      <c r="J305" s="12"/>
      <c r="K305" s="16"/>
      <c r="L305" s="12"/>
      <c r="M305" s="16"/>
      <c r="N305" s="10" t="s">
        <v>374</v>
      </c>
      <c r="O305" s="11">
        <v>137</v>
      </c>
      <c r="P305" s="10" t="s">
        <v>504</v>
      </c>
      <c r="Q305" s="11">
        <v>106</v>
      </c>
      <c r="R305" s="10" t="s">
        <v>569</v>
      </c>
      <c r="S305" s="11">
        <v>4</v>
      </c>
      <c r="T305" s="10" t="s">
        <v>505</v>
      </c>
      <c r="U305" s="11">
        <v>4</v>
      </c>
    </row>
    <row r="306" spans="1:21" x14ac:dyDescent="0.3">
      <c r="A306" s="45">
        <v>6</v>
      </c>
      <c r="B306" s="30" t="s">
        <v>408</v>
      </c>
      <c r="C306" s="30" t="s">
        <v>499</v>
      </c>
      <c r="D306" s="8">
        <v>1244</v>
      </c>
      <c r="E306" s="44">
        <v>1496</v>
      </c>
      <c r="F306" s="12" t="s">
        <v>356</v>
      </c>
      <c r="G306" s="16">
        <v>864</v>
      </c>
      <c r="H306" s="12" t="s">
        <v>504</v>
      </c>
      <c r="I306" s="16">
        <v>362</v>
      </c>
      <c r="J306" s="12" t="s">
        <v>548</v>
      </c>
      <c r="K306" s="16">
        <v>15</v>
      </c>
      <c r="L306" s="12" t="s">
        <v>25</v>
      </c>
      <c r="M306" s="16">
        <v>3</v>
      </c>
      <c r="N306" s="10" t="s">
        <v>356</v>
      </c>
      <c r="O306" s="11">
        <v>864</v>
      </c>
      <c r="P306" s="10" t="s">
        <v>504</v>
      </c>
      <c r="Q306" s="11">
        <v>564</v>
      </c>
      <c r="R306" s="10" t="s">
        <v>505</v>
      </c>
      <c r="S306" s="11">
        <v>29</v>
      </c>
      <c r="T306" s="10" t="s">
        <v>548</v>
      </c>
      <c r="U306" s="11">
        <v>28</v>
      </c>
    </row>
    <row r="307" spans="1:21" x14ac:dyDescent="0.3">
      <c r="A307" s="45">
        <v>4</v>
      </c>
      <c r="B307" s="30" t="s">
        <v>409</v>
      </c>
      <c r="C307" s="30" t="s">
        <v>499</v>
      </c>
      <c r="D307" s="8">
        <v>961</v>
      </c>
      <c r="E307" s="44">
        <v>1044</v>
      </c>
      <c r="F307" s="12" t="s">
        <v>361</v>
      </c>
      <c r="G307" s="16">
        <v>710</v>
      </c>
      <c r="H307" s="12" t="s">
        <v>504</v>
      </c>
      <c r="I307" s="16">
        <v>251</v>
      </c>
      <c r="J307" s="12"/>
      <c r="K307" s="16"/>
      <c r="L307" s="12"/>
      <c r="M307" s="16"/>
      <c r="N307" s="10" t="s">
        <v>361</v>
      </c>
      <c r="O307" s="11">
        <v>710</v>
      </c>
      <c r="P307" s="10" t="s">
        <v>504</v>
      </c>
      <c r="Q307" s="11">
        <v>316</v>
      </c>
      <c r="R307" s="10" t="s">
        <v>505</v>
      </c>
      <c r="S307" s="11">
        <v>12</v>
      </c>
      <c r="T307" s="10" t="s">
        <v>569</v>
      </c>
      <c r="U307" s="11">
        <v>3</v>
      </c>
    </row>
    <row r="308" spans="1:21" x14ac:dyDescent="0.3">
      <c r="A308" s="45">
        <v>5</v>
      </c>
      <c r="B308" s="30" t="s">
        <v>410</v>
      </c>
      <c r="C308" s="30" t="s">
        <v>499</v>
      </c>
      <c r="D308" s="8">
        <v>6703</v>
      </c>
      <c r="E308" s="44">
        <v>7267</v>
      </c>
      <c r="F308" s="12" t="s">
        <v>407</v>
      </c>
      <c r="G308" s="16">
        <v>5405</v>
      </c>
      <c r="H308" s="12" t="s">
        <v>504</v>
      </c>
      <c r="I308" s="16">
        <v>984</v>
      </c>
      <c r="J308" s="12" t="s">
        <v>374</v>
      </c>
      <c r="K308" s="16">
        <v>181</v>
      </c>
      <c r="L308" s="12" t="s">
        <v>356</v>
      </c>
      <c r="M308" s="16">
        <v>86</v>
      </c>
      <c r="N308" s="10" t="s">
        <v>389</v>
      </c>
      <c r="O308" s="11">
        <v>5405</v>
      </c>
      <c r="P308" s="10" t="s">
        <v>504</v>
      </c>
      <c r="Q308" s="11">
        <v>1427</v>
      </c>
      <c r="R308" s="10" t="s">
        <v>374</v>
      </c>
      <c r="S308" s="11">
        <v>181</v>
      </c>
      <c r="T308" s="10" t="s">
        <v>356</v>
      </c>
      <c r="U308" s="11">
        <v>86</v>
      </c>
    </row>
    <row r="309" spans="1:21" x14ac:dyDescent="0.3">
      <c r="A309" s="45">
        <v>4</v>
      </c>
      <c r="B309" s="30" t="s">
        <v>412</v>
      </c>
      <c r="C309" s="30" t="s">
        <v>499</v>
      </c>
      <c r="D309" s="8">
        <v>2517</v>
      </c>
      <c r="E309" s="44">
        <v>2575</v>
      </c>
      <c r="F309" s="12" t="s">
        <v>103</v>
      </c>
      <c r="G309" s="16">
        <v>2516</v>
      </c>
      <c r="H309" s="12" t="s">
        <v>475</v>
      </c>
      <c r="I309" s="16">
        <v>1</v>
      </c>
      <c r="J309" s="12"/>
      <c r="K309" s="16"/>
      <c r="L309" s="12"/>
      <c r="M309" s="16"/>
      <c r="N309" s="10" t="s">
        <v>103</v>
      </c>
      <c r="O309" s="11">
        <v>2516</v>
      </c>
      <c r="P309" s="10" t="s">
        <v>504</v>
      </c>
      <c r="Q309" s="11">
        <v>52</v>
      </c>
      <c r="R309" s="10" t="s">
        <v>569</v>
      </c>
      <c r="S309" s="11">
        <v>5</v>
      </c>
      <c r="T309" s="10" t="s">
        <v>475</v>
      </c>
      <c r="U309" s="11">
        <v>1</v>
      </c>
    </row>
    <row r="310" spans="1:21" x14ac:dyDescent="0.3">
      <c r="A310" s="45">
        <v>5</v>
      </c>
      <c r="B310" s="30" t="s">
        <v>411</v>
      </c>
      <c r="C310" s="30" t="s">
        <v>499</v>
      </c>
      <c r="D310" s="8">
        <v>13803</v>
      </c>
      <c r="E310" s="44">
        <v>14995</v>
      </c>
      <c r="F310" s="12" t="s">
        <v>356</v>
      </c>
      <c r="G310" s="16">
        <v>8786</v>
      </c>
      <c r="H310" s="12" t="s">
        <v>504</v>
      </c>
      <c r="I310" s="16">
        <v>3648</v>
      </c>
      <c r="J310" s="12" t="s">
        <v>548</v>
      </c>
      <c r="K310" s="16">
        <v>1123</v>
      </c>
      <c r="L310" s="12" t="s">
        <v>505</v>
      </c>
      <c r="M310" s="16">
        <v>246</v>
      </c>
      <c r="N310" s="10" t="s">
        <v>356</v>
      </c>
      <c r="O310" s="11">
        <v>8786</v>
      </c>
      <c r="P310" s="10" t="s">
        <v>504</v>
      </c>
      <c r="Q310" s="11">
        <v>4458</v>
      </c>
      <c r="R310" s="10" t="s">
        <v>548</v>
      </c>
      <c r="S310" s="11">
        <v>1242</v>
      </c>
      <c r="T310" s="10" t="s">
        <v>505</v>
      </c>
      <c r="U310" s="11">
        <v>463</v>
      </c>
    </row>
    <row r="311" spans="1:21" x14ac:dyDescent="0.3">
      <c r="A311" s="45">
        <v>2</v>
      </c>
      <c r="B311" s="30" t="s">
        <v>413</v>
      </c>
      <c r="C311" s="30" t="s">
        <v>500</v>
      </c>
      <c r="D311" s="8">
        <v>507</v>
      </c>
      <c r="E311" s="44">
        <v>682</v>
      </c>
      <c r="F311" s="12" t="s">
        <v>415</v>
      </c>
      <c r="G311" s="16">
        <v>507</v>
      </c>
      <c r="H311" s="12"/>
      <c r="I311" s="16"/>
      <c r="J311" s="12"/>
      <c r="K311" s="16"/>
      <c r="L311" s="12"/>
      <c r="M311" s="16"/>
      <c r="N311" s="10" t="s">
        <v>415</v>
      </c>
      <c r="O311" s="11">
        <v>507</v>
      </c>
      <c r="P311" s="10" t="s">
        <v>504</v>
      </c>
      <c r="Q311" s="11">
        <v>85</v>
      </c>
      <c r="R311" s="10" t="s">
        <v>505</v>
      </c>
      <c r="S311" s="11">
        <v>74</v>
      </c>
      <c r="T311" s="10" t="s">
        <v>569</v>
      </c>
      <c r="U311" s="11">
        <v>10</v>
      </c>
    </row>
    <row r="312" spans="1:21" x14ac:dyDescent="0.3">
      <c r="A312" s="45">
        <v>3</v>
      </c>
      <c r="B312" s="30" t="s">
        <v>416</v>
      </c>
      <c r="C312" s="30" t="s">
        <v>500</v>
      </c>
      <c r="D312" s="8">
        <v>34378</v>
      </c>
      <c r="E312" s="44">
        <v>36490</v>
      </c>
      <c r="F312" s="12" t="s">
        <v>71</v>
      </c>
      <c r="G312" s="16">
        <v>11099</v>
      </c>
      <c r="H312" s="12" t="s">
        <v>504</v>
      </c>
      <c r="I312" s="16">
        <v>10731</v>
      </c>
      <c r="J312" s="12" t="s">
        <v>505</v>
      </c>
      <c r="K312" s="16">
        <v>10007</v>
      </c>
      <c r="L312" s="12" t="s">
        <v>25</v>
      </c>
      <c r="M312" s="16">
        <v>1427</v>
      </c>
      <c r="N312" s="10" t="s">
        <v>504</v>
      </c>
      <c r="O312" s="11">
        <v>12085</v>
      </c>
      <c r="P312" s="10" t="s">
        <v>71</v>
      </c>
      <c r="Q312" s="11">
        <v>11099</v>
      </c>
      <c r="R312" s="10" t="s">
        <v>505</v>
      </c>
      <c r="S312" s="11">
        <v>10454</v>
      </c>
      <c r="T312" s="10" t="s">
        <v>25</v>
      </c>
      <c r="U312" s="11">
        <v>1427</v>
      </c>
    </row>
    <row r="313" spans="1:21" x14ac:dyDescent="0.3">
      <c r="A313" s="45">
        <v>1</v>
      </c>
      <c r="B313" s="30" t="s">
        <v>417</v>
      </c>
      <c r="C313" s="30" t="s">
        <v>500</v>
      </c>
      <c r="D313" s="8">
        <v>6917</v>
      </c>
      <c r="E313" s="44">
        <v>7940</v>
      </c>
      <c r="F313" s="12" t="s">
        <v>418</v>
      </c>
      <c r="G313" s="16">
        <v>6664</v>
      </c>
      <c r="H313" s="12" t="s">
        <v>504</v>
      </c>
      <c r="I313" s="16">
        <v>187</v>
      </c>
      <c r="J313" s="12" t="s">
        <v>415</v>
      </c>
      <c r="K313" s="16">
        <v>55</v>
      </c>
      <c r="L313" s="12" t="s">
        <v>548</v>
      </c>
      <c r="M313" s="16">
        <v>9</v>
      </c>
      <c r="N313" s="10" t="s">
        <v>418</v>
      </c>
      <c r="O313" s="11">
        <v>6664</v>
      </c>
      <c r="P313" s="10" t="s">
        <v>504</v>
      </c>
      <c r="Q313" s="11">
        <v>827</v>
      </c>
      <c r="R313" s="10" t="s">
        <v>505</v>
      </c>
      <c r="S313" s="11">
        <v>239</v>
      </c>
      <c r="T313" s="10" t="s">
        <v>569</v>
      </c>
      <c r="U313" s="11">
        <v>109</v>
      </c>
    </row>
    <row r="314" spans="1:21" x14ac:dyDescent="0.3">
      <c r="A314" s="45">
        <v>2</v>
      </c>
      <c r="B314" s="30" t="s">
        <v>419</v>
      </c>
      <c r="C314" s="30" t="s">
        <v>500</v>
      </c>
      <c r="D314" s="8">
        <v>46311</v>
      </c>
      <c r="E314" s="44">
        <v>48243</v>
      </c>
      <c r="F314" s="12" t="s">
        <v>504</v>
      </c>
      <c r="G314" s="16">
        <v>22862</v>
      </c>
      <c r="H314" s="12" t="s">
        <v>71</v>
      </c>
      <c r="I314" s="16">
        <v>18496</v>
      </c>
      <c r="J314" s="12" t="s">
        <v>505</v>
      </c>
      <c r="K314" s="16">
        <v>3109</v>
      </c>
      <c r="L314" s="12" t="s">
        <v>25</v>
      </c>
      <c r="M314" s="16">
        <v>1708</v>
      </c>
      <c r="N314" s="10" t="s">
        <v>504</v>
      </c>
      <c r="O314" s="11">
        <v>23309</v>
      </c>
      <c r="P314" s="10" t="s">
        <v>71</v>
      </c>
      <c r="Q314" s="11">
        <v>18496</v>
      </c>
      <c r="R314" s="10" t="s">
        <v>505</v>
      </c>
      <c r="S314" s="11">
        <v>4313</v>
      </c>
      <c r="T314" s="10" t="s">
        <v>25</v>
      </c>
      <c r="U314" s="11">
        <v>1708</v>
      </c>
    </row>
    <row r="315" spans="1:21" x14ac:dyDescent="0.3">
      <c r="A315" s="45">
        <v>3</v>
      </c>
      <c r="B315" s="30" t="s">
        <v>420</v>
      </c>
      <c r="C315" s="30" t="s">
        <v>500</v>
      </c>
      <c r="D315" s="8">
        <v>38677</v>
      </c>
      <c r="E315" s="44">
        <v>41654</v>
      </c>
      <c r="F315" s="12" t="s">
        <v>71</v>
      </c>
      <c r="G315" s="16">
        <v>21639</v>
      </c>
      <c r="H315" s="12" t="s">
        <v>505</v>
      </c>
      <c r="I315" s="16">
        <v>13990</v>
      </c>
      <c r="J315" s="12" t="s">
        <v>504</v>
      </c>
      <c r="K315" s="16">
        <v>2283</v>
      </c>
      <c r="L315" s="12" t="s">
        <v>25</v>
      </c>
      <c r="M315" s="16">
        <v>682</v>
      </c>
      <c r="N315" s="10" t="s">
        <v>71</v>
      </c>
      <c r="O315" s="11">
        <v>21639</v>
      </c>
      <c r="P315" s="10" t="s">
        <v>505</v>
      </c>
      <c r="Q315" s="11">
        <v>14726</v>
      </c>
      <c r="R315" s="10" t="s">
        <v>504</v>
      </c>
      <c r="S315" s="11">
        <v>4067</v>
      </c>
      <c r="T315" s="10" t="s">
        <v>25</v>
      </c>
      <c r="U315" s="11">
        <v>682</v>
      </c>
    </row>
    <row r="316" spans="1:21" x14ac:dyDescent="0.3">
      <c r="A316" s="45">
        <v>3</v>
      </c>
      <c r="B316" s="30" t="s">
        <v>421</v>
      </c>
      <c r="C316" s="30" t="s">
        <v>500</v>
      </c>
      <c r="D316" s="8">
        <v>8683</v>
      </c>
      <c r="E316" s="44">
        <v>10091</v>
      </c>
      <c r="F316" s="12" t="s">
        <v>71</v>
      </c>
      <c r="G316" s="16">
        <v>5018</v>
      </c>
      <c r="H316" s="12" t="s">
        <v>504</v>
      </c>
      <c r="I316" s="16">
        <v>3007</v>
      </c>
      <c r="J316" s="12" t="s">
        <v>25</v>
      </c>
      <c r="K316" s="16">
        <v>259</v>
      </c>
      <c r="L316" s="12" t="s">
        <v>507</v>
      </c>
      <c r="M316" s="16">
        <v>197</v>
      </c>
      <c r="N316" s="10" t="s">
        <v>71</v>
      </c>
      <c r="O316" s="11">
        <v>5018</v>
      </c>
      <c r="P316" s="10" t="s">
        <v>504</v>
      </c>
      <c r="Q316" s="11">
        <v>3717</v>
      </c>
      <c r="R316" s="10" t="s">
        <v>505</v>
      </c>
      <c r="S316" s="11">
        <v>560</v>
      </c>
      <c r="T316" s="10" t="s">
        <v>548</v>
      </c>
      <c r="U316" s="11">
        <v>274</v>
      </c>
    </row>
    <row r="317" spans="1:21" x14ac:dyDescent="0.3">
      <c r="A317" s="45">
        <v>4</v>
      </c>
      <c r="B317" s="30" t="s">
        <v>423</v>
      </c>
      <c r="C317" s="30" t="s">
        <v>500</v>
      </c>
      <c r="D317" s="8">
        <v>3716</v>
      </c>
      <c r="E317" s="44">
        <v>4055</v>
      </c>
      <c r="F317" s="12" t="s">
        <v>71</v>
      </c>
      <c r="G317" s="16">
        <v>2669</v>
      </c>
      <c r="H317" s="12" t="s">
        <v>504</v>
      </c>
      <c r="I317" s="16">
        <v>837</v>
      </c>
      <c r="J317" s="12" t="s">
        <v>505</v>
      </c>
      <c r="K317" s="16">
        <v>110</v>
      </c>
      <c r="L317" s="12" t="s">
        <v>548</v>
      </c>
      <c r="M317" s="16">
        <v>89</v>
      </c>
      <c r="N317" s="10" t="s">
        <v>71</v>
      </c>
      <c r="O317" s="11">
        <v>2669</v>
      </c>
      <c r="P317" s="10" t="s">
        <v>504</v>
      </c>
      <c r="Q317" s="11">
        <v>1035</v>
      </c>
      <c r="R317" s="10" t="s">
        <v>505</v>
      </c>
      <c r="S317" s="11">
        <v>188</v>
      </c>
      <c r="T317" s="10" t="s">
        <v>548</v>
      </c>
      <c r="U317" s="11">
        <v>131</v>
      </c>
    </row>
    <row r="318" spans="1:21" x14ac:dyDescent="0.3">
      <c r="A318" s="45">
        <v>5</v>
      </c>
      <c r="B318" s="30" t="s">
        <v>424</v>
      </c>
      <c r="C318" s="30" t="s">
        <v>500</v>
      </c>
      <c r="D318" s="8">
        <v>1570</v>
      </c>
      <c r="E318" s="44">
        <v>1908</v>
      </c>
      <c r="F318" s="12" t="s">
        <v>425</v>
      </c>
      <c r="G318" s="16">
        <v>1534</v>
      </c>
      <c r="H318" s="12" t="s">
        <v>504</v>
      </c>
      <c r="I318" s="16">
        <v>36</v>
      </c>
      <c r="J318" s="12"/>
      <c r="K318" s="16"/>
      <c r="L318" s="12"/>
      <c r="M318" s="16"/>
      <c r="N318" s="10" t="s">
        <v>425</v>
      </c>
      <c r="O318" s="11">
        <v>1534</v>
      </c>
      <c r="P318" s="10" t="s">
        <v>504</v>
      </c>
      <c r="Q318" s="11">
        <v>286</v>
      </c>
      <c r="R318" s="10" t="s">
        <v>505</v>
      </c>
      <c r="S318" s="11">
        <v>68</v>
      </c>
      <c r="T318" s="10" t="s">
        <v>569</v>
      </c>
      <c r="U318" s="11">
        <v>12</v>
      </c>
    </row>
    <row r="319" spans="1:21" x14ac:dyDescent="0.3">
      <c r="A319" s="45">
        <v>2</v>
      </c>
      <c r="B319" s="30" t="s">
        <v>426</v>
      </c>
      <c r="C319" s="30" t="s">
        <v>500</v>
      </c>
      <c r="D319" s="8">
        <v>522</v>
      </c>
      <c r="E319" s="44">
        <v>819</v>
      </c>
      <c r="F319" s="12" t="s">
        <v>427</v>
      </c>
      <c r="G319" s="16">
        <v>254</v>
      </c>
      <c r="H319" s="12" t="s">
        <v>504</v>
      </c>
      <c r="I319" s="16">
        <v>223</v>
      </c>
      <c r="J319" s="12" t="s">
        <v>548</v>
      </c>
      <c r="K319" s="16">
        <v>44</v>
      </c>
      <c r="L319" s="12" t="s">
        <v>547</v>
      </c>
      <c r="M319" s="16">
        <v>1</v>
      </c>
      <c r="N319" s="10" t="s">
        <v>504</v>
      </c>
      <c r="O319" s="11">
        <v>373</v>
      </c>
      <c r="P319" s="10" t="s">
        <v>427</v>
      </c>
      <c r="Q319" s="11">
        <v>254</v>
      </c>
      <c r="R319" s="10" t="s">
        <v>505</v>
      </c>
      <c r="S319" s="11">
        <v>136</v>
      </c>
      <c r="T319" s="10" t="s">
        <v>548</v>
      </c>
      <c r="U319" s="11">
        <v>45</v>
      </c>
    </row>
    <row r="320" spans="1:21" x14ac:dyDescent="0.3">
      <c r="A320" s="45">
        <v>2</v>
      </c>
      <c r="B320" s="30" t="s">
        <v>428</v>
      </c>
      <c r="C320" s="30" t="s">
        <v>500</v>
      </c>
      <c r="D320" s="8">
        <v>30593</v>
      </c>
      <c r="E320" s="44">
        <v>33840</v>
      </c>
      <c r="F320" s="12" t="s">
        <v>71</v>
      </c>
      <c r="G320" s="16">
        <v>12414</v>
      </c>
      <c r="H320" s="12" t="s">
        <v>504</v>
      </c>
      <c r="I320" s="16">
        <v>11053</v>
      </c>
      <c r="J320" s="12" t="s">
        <v>505</v>
      </c>
      <c r="K320" s="16">
        <v>5641</v>
      </c>
      <c r="L320" s="12" t="s">
        <v>548</v>
      </c>
      <c r="M320" s="16">
        <v>740</v>
      </c>
      <c r="N320" s="10" t="s">
        <v>504</v>
      </c>
      <c r="O320" s="11">
        <v>13076</v>
      </c>
      <c r="P320" s="10" t="s">
        <v>71</v>
      </c>
      <c r="Q320" s="11">
        <v>12414</v>
      </c>
      <c r="R320" s="10" t="s">
        <v>505</v>
      </c>
      <c r="S320" s="11">
        <v>6407</v>
      </c>
      <c r="T320" s="10" t="s">
        <v>548</v>
      </c>
      <c r="U320" s="11">
        <v>1005</v>
      </c>
    </row>
    <row r="321" spans="1:21" x14ac:dyDescent="0.3">
      <c r="A321" s="45">
        <v>2</v>
      </c>
      <c r="B321" s="30" t="s">
        <v>429</v>
      </c>
      <c r="C321" s="30" t="s">
        <v>500</v>
      </c>
      <c r="D321" s="8">
        <v>6064</v>
      </c>
      <c r="E321" s="44">
        <v>6879</v>
      </c>
      <c r="F321" s="12" t="s">
        <v>25</v>
      </c>
      <c r="G321" s="16">
        <v>2710</v>
      </c>
      <c r="H321" s="12" t="s">
        <v>505</v>
      </c>
      <c r="I321" s="16">
        <v>2057</v>
      </c>
      <c r="J321" s="12" t="s">
        <v>71</v>
      </c>
      <c r="K321" s="16">
        <v>750</v>
      </c>
      <c r="L321" s="12" t="s">
        <v>504</v>
      </c>
      <c r="M321" s="16">
        <v>538</v>
      </c>
      <c r="N321" s="10" t="s">
        <v>25</v>
      </c>
      <c r="O321" s="11">
        <v>2710</v>
      </c>
      <c r="P321" s="10" t="s">
        <v>505</v>
      </c>
      <c r="Q321" s="11">
        <v>2276</v>
      </c>
      <c r="R321" s="10" t="s">
        <v>504</v>
      </c>
      <c r="S321" s="11">
        <v>1046</v>
      </c>
      <c r="T321" s="10" t="s">
        <v>71</v>
      </c>
      <c r="U321" s="11">
        <v>750</v>
      </c>
    </row>
    <row r="322" spans="1:21" x14ac:dyDescent="0.3">
      <c r="A322" s="45">
        <v>4</v>
      </c>
      <c r="B322" s="30" t="s">
        <v>430</v>
      </c>
      <c r="C322" s="30" t="s">
        <v>500</v>
      </c>
      <c r="D322" s="8">
        <v>2507</v>
      </c>
      <c r="E322" s="44">
        <v>2677</v>
      </c>
      <c r="F322" s="12" t="s">
        <v>71</v>
      </c>
      <c r="G322" s="16">
        <v>1828</v>
      </c>
      <c r="H322" s="12" t="s">
        <v>504</v>
      </c>
      <c r="I322" s="16">
        <v>419</v>
      </c>
      <c r="J322" s="12" t="s">
        <v>25</v>
      </c>
      <c r="K322" s="16">
        <v>228</v>
      </c>
      <c r="L322" s="12" t="s">
        <v>548</v>
      </c>
      <c r="M322" s="16">
        <v>32</v>
      </c>
      <c r="N322" s="10" t="s">
        <v>71</v>
      </c>
      <c r="O322" s="11">
        <v>1828</v>
      </c>
      <c r="P322" s="10" t="s">
        <v>504</v>
      </c>
      <c r="Q322" s="11">
        <v>525</v>
      </c>
      <c r="R322" s="10" t="s">
        <v>25</v>
      </c>
      <c r="S322" s="11">
        <v>228</v>
      </c>
      <c r="T322" s="10" t="s">
        <v>548</v>
      </c>
      <c r="U322" s="11">
        <v>44</v>
      </c>
    </row>
    <row r="323" spans="1:21" x14ac:dyDescent="0.3">
      <c r="A323" s="45">
        <v>3</v>
      </c>
      <c r="B323" s="30" t="s">
        <v>431</v>
      </c>
      <c r="C323" s="30" t="s">
        <v>500</v>
      </c>
      <c r="D323" s="8">
        <v>1758</v>
      </c>
      <c r="E323" s="44">
        <v>2244</v>
      </c>
      <c r="F323" s="12" t="s">
        <v>427</v>
      </c>
      <c r="G323" s="16">
        <v>1506</v>
      </c>
      <c r="H323" s="12" t="s">
        <v>504</v>
      </c>
      <c r="I323" s="16">
        <v>230</v>
      </c>
      <c r="J323" s="12" t="s">
        <v>25</v>
      </c>
      <c r="K323" s="16">
        <v>22</v>
      </c>
      <c r="L323" s="12"/>
      <c r="M323" s="16"/>
      <c r="N323" s="10" t="s">
        <v>427</v>
      </c>
      <c r="O323" s="11">
        <v>1506</v>
      </c>
      <c r="P323" s="10" t="s">
        <v>504</v>
      </c>
      <c r="Q323" s="11">
        <v>552</v>
      </c>
      <c r="R323" s="10" t="s">
        <v>505</v>
      </c>
      <c r="S323" s="11">
        <v>126</v>
      </c>
      <c r="T323" s="10" t="s">
        <v>25</v>
      </c>
      <c r="U323" s="11">
        <v>22</v>
      </c>
    </row>
    <row r="324" spans="1:21" x14ac:dyDescent="0.3">
      <c r="A324" s="45">
        <v>5</v>
      </c>
      <c r="B324" s="30" t="s">
        <v>432</v>
      </c>
      <c r="C324" s="30" t="s">
        <v>500</v>
      </c>
      <c r="D324" s="8">
        <v>10944</v>
      </c>
      <c r="E324" s="44">
        <v>12129</v>
      </c>
      <c r="F324" s="12" t="s">
        <v>504</v>
      </c>
      <c r="G324" s="16">
        <v>5817</v>
      </c>
      <c r="H324" s="12" t="s">
        <v>505</v>
      </c>
      <c r="I324" s="16">
        <v>3223</v>
      </c>
      <c r="J324" s="12" t="s">
        <v>415</v>
      </c>
      <c r="K324" s="16">
        <v>1290</v>
      </c>
      <c r="L324" s="12" t="s">
        <v>25</v>
      </c>
      <c r="M324" s="16">
        <v>338</v>
      </c>
      <c r="N324" s="10" t="s">
        <v>504</v>
      </c>
      <c r="O324" s="11">
        <v>6324</v>
      </c>
      <c r="P324" s="10" t="s">
        <v>505</v>
      </c>
      <c r="Q324" s="11">
        <v>3737</v>
      </c>
      <c r="R324" s="10" t="s">
        <v>415</v>
      </c>
      <c r="S324" s="11">
        <v>1290</v>
      </c>
      <c r="T324" s="10" t="s">
        <v>25</v>
      </c>
      <c r="U324" s="11">
        <v>338</v>
      </c>
    </row>
    <row r="325" spans="1:21" x14ac:dyDescent="0.3">
      <c r="A325" s="45">
        <v>5</v>
      </c>
      <c r="B325" s="30" t="s">
        <v>433</v>
      </c>
      <c r="C325" s="30" t="s">
        <v>500</v>
      </c>
      <c r="D325" s="8">
        <v>1426</v>
      </c>
      <c r="E325" s="44">
        <v>1896</v>
      </c>
      <c r="F325" s="12" t="s">
        <v>427</v>
      </c>
      <c r="G325" s="16">
        <v>1395</v>
      </c>
      <c r="H325" s="12" t="s">
        <v>504</v>
      </c>
      <c r="I325" s="16">
        <v>30</v>
      </c>
      <c r="J325" s="12" t="s">
        <v>475</v>
      </c>
      <c r="K325" s="16">
        <v>1</v>
      </c>
      <c r="L325" s="12"/>
      <c r="M325" s="16"/>
      <c r="N325" s="10" t="s">
        <v>427</v>
      </c>
      <c r="O325" s="11">
        <v>1395</v>
      </c>
      <c r="P325" s="10" t="s">
        <v>504</v>
      </c>
      <c r="Q325" s="11">
        <v>321</v>
      </c>
      <c r="R325" s="10" t="s">
        <v>505</v>
      </c>
      <c r="S325" s="11">
        <v>147</v>
      </c>
      <c r="T325" s="10" t="s">
        <v>569</v>
      </c>
      <c r="U325" s="11">
        <v>20</v>
      </c>
    </row>
    <row r="326" spans="1:21" x14ac:dyDescent="0.3">
      <c r="A326" s="45">
        <v>3</v>
      </c>
      <c r="B326" s="30" t="s">
        <v>434</v>
      </c>
      <c r="C326" s="30" t="s">
        <v>500</v>
      </c>
      <c r="D326" s="8">
        <v>2303</v>
      </c>
      <c r="E326" s="44">
        <v>3188</v>
      </c>
      <c r="F326" s="12" t="s">
        <v>427</v>
      </c>
      <c r="G326" s="16">
        <v>1971</v>
      </c>
      <c r="H326" s="12" t="s">
        <v>504</v>
      </c>
      <c r="I326" s="16">
        <v>288</v>
      </c>
      <c r="J326" s="12" t="s">
        <v>25</v>
      </c>
      <c r="K326" s="16">
        <v>44</v>
      </c>
      <c r="L326" s="12"/>
      <c r="M326" s="16"/>
      <c r="N326" s="10" t="s">
        <v>427</v>
      </c>
      <c r="O326" s="11">
        <v>1971</v>
      </c>
      <c r="P326" s="10" t="s">
        <v>504</v>
      </c>
      <c r="Q326" s="11">
        <v>821</v>
      </c>
      <c r="R326" s="10" t="s">
        <v>505</v>
      </c>
      <c r="S326" s="11">
        <v>297</v>
      </c>
      <c r="T326" s="10" t="s">
        <v>25</v>
      </c>
      <c r="U326" s="11">
        <v>44</v>
      </c>
    </row>
    <row r="327" spans="1:21" x14ac:dyDescent="0.3">
      <c r="A327" s="45">
        <v>4</v>
      </c>
      <c r="B327" s="30" t="s">
        <v>435</v>
      </c>
      <c r="C327" s="30" t="s">
        <v>500</v>
      </c>
      <c r="D327" s="8">
        <v>1679</v>
      </c>
      <c r="E327" s="44">
        <v>2255</v>
      </c>
      <c r="F327" s="12" t="s">
        <v>504</v>
      </c>
      <c r="G327" s="16">
        <v>980</v>
      </c>
      <c r="H327" s="12" t="s">
        <v>71</v>
      </c>
      <c r="I327" s="16">
        <v>483</v>
      </c>
      <c r="J327" s="12" t="s">
        <v>548</v>
      </c>
      <c r="K327" s="16">
        <v>216</v>
      </c>
      <c r="L327" s="12"/>
      <c r="M327" s="16"/>
      <c r="N327" s="10" t="s">
        <v>504</v>
      </c>
      <c r="O327" s="11">
        <v>1348</v>
      </c>
      <c r="P327" s="10" t="s">
        <v>71</v>
      </c>
      <c r="Q327" s="11">
        <v>483</v>
      </c>
      <c r="R327" s="10" t="s">
        <v>548</v>
      </c>
      <c r="S327" s="11">
        <v>243</v>
      </c>
      <c r="T327" s="10" t="s">
        <v>505</v>
      </c>
      <c r="U327" s="11">
        <v>164</v>
      </c>
    </row>
    <row r="328" spans="1:21" x14ac:dyDescent="0.3">
      <c r="A328" s="45">
        <v>4</v>
      </c>
      <c r="B328" s="30" t="s">
        <v>436</v>
      </c>
      <c r="C328" s="30" t="s">
        <v>500</v>
      </c>
      <c r="D328" s="8">
        <v>795</v>
      </c>
      <c r="E328" s="44">
        <v>1095</v>
      </c>
      <c r="F328" s="12" t="s">
        <v>71</v>
      </c>
      <c r="G328" s="16">
        <v>274</v>
      </c>
      <c r="H328" s="12" t="s">
        <v>504</v>
      </c>
      <c r="I328" s="16">
        <v>250</v>
      </c>
      <c r="J328" s="12" t="s">
        <v>25</v>
      </c>
      <c r="K328" s="16">
        <v>228</v>
      </c>
      <c r="L328" s="12" t="s">
        <v>548</v>
      </c>
      <c r="M328" s="16">
        <v>42</v>
      </c>
      <c r="N328" s="10" t="s">
        <v>504</v>
      </c>
      <c r="O328" s="11">
        <v>374</v>
      </c>
      <c r="P328" s="10" t="s">
        <v>71</v>
      </c>
      <c r="Q328" s="11">
        <v>274</v>
      </c>
      <c r="R328" s="10" t="s">
        <v>25</v>
      </c>
      <c r="S328" s="11">
        <v>228</v>
      </c>
      <c r="T328" s="10" t="s">
        <v>505</v>
      </c>
      <c r="U328" s="11">
        <v>151</v>
      </c>
    </row>
    <row r="329" spans="1:21" x14ac:dyDescent="0.3">
      <c r="A329" s="45">
        <v>3</v>
      </c>
      <c r="B329" s="30" t="s">
        <v>437</v>
      </c>
      <c r="C329" s="30" t="s">
        <v>500</v>
      </c>
      <c r="D329" s="8">
        <v>2044</v>
      </c>
      <c r="E329" s="44">
        <v>2816</v>
      </c>
      <c r="F329" s="12" t="s">
        <v>548</v>
      </c>
      <c r="G329" s="16">
        <v>945</v>
      </c>
      <c r="H329" s="12" t="s">
        <v>514</v>
      </c>
      <c r="I329" s="16">
        <v>789</v>
      </c>
      <c r="J329" s="12" t="s">
        <v>504</v>
      </c>
      <c r="K329" s="16">
        <v>307</v>
      </c>
      <c r="L329" s="12" t="s">
        <v>25</v>
      </c>
      <c r="M329" s="16">
        <v>3</v>
      </c>
      <c r="N329" s="10" t="s">
        <v>548</v>
      </c>
      <c r="O329" s="11">
        <v>970</v>
      </c>
      <c r="P329" s="10" t="s">
        <v>504</v>
      </c>
      <c r="Q329" s="11">
        <v>904</v>
      </c>
      <c r="R329" s="10" t="s">
        <v>514</v>
      </c>
      <c r="S329" s="11">
        <v>789</v>
      </c>
      <c r="T329" s="10" t="s">
        <v>505</v>
      </c>
      <c r="U329" s="11">
        <v>117</v>
      </c>
    </row>
    <row r="330" spans="1:21" x14ac:dyDescent="0.3">
      <c r="A330" s="45">
        <v>3</v>
      </c>
      <c r="B330" s="30" t="s">
        <v>440</v>
      </c>
      <c r="C330" s="30" t="s">
        <v>500</v>
      </c>
      <c r="D330" s="8">
        <v>14628</v>
      </c>
      <c r="E330" s="44">
        <v>17055</v>
      </c>
      <c r="F330" s="12" t="s">
        <v>71</v>
      </c>
      <c r="G330" s="16">
        <v>6070</v>
      </c>
      <c r="H330" s="12" t="s">
        <v>505</v>
      </c>
      <c r="I330" s="16">
        <v>4282</v>
      </c>
      <c r="J330" s="12" t="s">
        <v>504</v>
      </c>
      <c r="K330" s="16">
        <v>2882</v>
      </c>
      <c r="L330" s="12" t="s">
        <v>25</v>
      </c>
      <c r="M330" s="16">
        <v>723</v>
      </c>
      <c r="N330" s="10" t="s">
        <v>71</v>
      </c>
      <c r="O330" s="11">
        <v>6070</v>
      </c>
      <c r="P330" s="10" t="s">
        <v>505</v>
      </c>
      <c r="Q330" s="11">
        <v>5076</v>
      </c>
      <c r="R330" s="10" t="s">
        <v>504</v>
      </c>
      <c r="S330" s="11">
        <v>4217</v>
      </c>
      <c r="T330" s="10" t="s">
        <v>548</v>
      </c>
      <c r="U330" s="11">
        <v>747</v>
      </c>
    </row>
    <row r="331" spans="1:21" x14ac:dyDescent="0.3">
      <c r="A331" s="45">
        <v>3</v>
      </c>
      <c r="B331" s="30" t="s">
        <v>441</v>
      </c>
      <c r="C331" s="30" t="s">
        <v>500</v>
      </c>
      <c r="D331" s="8">
        <v>2487</v>
      </c>
      <c r="E331" s="44">
        <v>2685</v>
      </c>
      <c r="F331" s="12" t="s">
        <v>71</v>
      </c>
      <c r="G331" s="16">
        <v>1461</v>
      </c>
      <c r="H331" s="12" t="s">
        <v>504</v>
      </c>
      <c r="I331" s="16">
        <v>801</v>
      </c>
      <c r="J331" s="12" t="s">
        <v>25</v>
      </c>
      <c r="K331" s="16">
        <v>214</v>
      </c>
      <c r="L331" s="12" t="s">
        <v>548</v>
      </c>
      <c r="M331" s="16">
        <v>10</v>
      </c>
      <c r="N331" s="10" t="s">
        <v>71</v>
      </c>
      <c r="O331" s="11">
        <v>1461</v>
      </c>
      <c r="P331" s="10" t="s">
        <v>504</v>
      </c>
      <c r="Q331" s="11">
        <v>894</v>
      </c>
      <c r="R331" s="10" t="s">
        <v>25</v>
      </c>
      <c r="S331" s="11">
        <v>214</v>
      </c>
      <c r="T331" s="10" t="s">
        <v>505</v>
      </c>
      <c r="U331" s="11">
        <v>79</v>
      </c>
    </row>
    <row r="332" spans="1:21" x14ac:dyDescent="0.3">
      <c r="A332" s="45">
        <v>5</v>
      </c>
      <c r="B332" s="30" t="s">
        <v>442</v>
      </c>
      <c r="C332" s="30" t="s">
        <v>500</v>
      </c>
      <c r="D332" s="8">
        <v>11105</v>
      </c>
      <c r="E332" s="44">
        <v>12075</v>
      </c>
      <c r="F332" s="12" t="s">
        <v>71</v>
      </c>
      <c r="G332" s="16">
        <v>9500</v>
      </c>
      <c r="H332" s="12" t="s">
        <v>505</v>
      </c>
      <c r="I332" s="16">
        <v>1021</v>
      </c>
      <c r="J332" s="12" t="s">
        <v>504</v>
      </c>
      <c r="K332" s="16">
        <v>244</v>
      </c>
      <c r="L332" s="12" t="s">
        <v>425</v>
      </c>
      <c r="M332" s="16">
        <v>231</v>
      </c>
      <c r="N332" s="10" t="s">
        <v>71</v>
      </c>
      <c r="O332" s="11">
        <v>9500</v>
      </c>
      <c r="P332" s="10" t="s">
        <v>505</v>
      </c>
      <c r="Q332" s="11">
        <v>1313</v>
      </c>
      <c r="R332" s="10" t="s">
        <v>504</v>
      </c>
      <c r="S332" s="11">
        <v>767</v>
      </c>
      <c r="T332" s="10" t="s">
        <v>425</v>
      </c>
      <c r="U332" s="11">
        <v>231</v>
      </c>
    </row>
    <row r="333" spans="1:21" x14ac:dyDescent="0.3">
      <c r="A333" s="45">
        <v>2</v>
      </c>
      <c r="B333" s="30" t="s">
        <v>443</v>
      </c>
      <c r="C333" s="30" t="s">
        <v>500</v>
      </c>
      <c r="D333" s="8">
        <v>1127</v>
      </c>
      <c r="E333" s="44">
        <v>1435</v>
      </c>
      <c r="F333" s="12" t="s">
        <v>516</v>
      </c>
      <c r="G333" s="16">
        <v>1045</v>
      </c>
      <c r="H333" s="12" t="s">
        <v>547</v>
      </c>
      <c r="I333" s="16">
        <v>42</v>
      </c>
      <c r="J333" s="12" t="s">
        <v>504</v>
      </c>
      <c r="K333" s="16">
        <v>40</v>
      </c>
      <c r="L333" s="12"/>
      <c r="M333" s="16"/>
      <c r="N333" s="10" t="s">
        <v>516</v>
      </c>
      <c r="O333" s="11">
        <v>1045</v>
      </c>
      <c r="P333" s="10" t="s">
        <v>504</v>
      </c>
      <c r="Q333" s="11">
        <v>179</v>
      </c>
      <c r="R333" s="10" t="s">
        <v>505</v>
      </c>
      <c r="S333" s="11">
        <v>149</v>
      </c>
      <c r="T333" s="10" t="s">
        <v>547</v>
      </c>
      <c r="U333" s="11">
        <v>42</v>
      </c>
    </row>
    <row r="334" spans="1:21" x14ac:dyDescent="0.3">
      <c r="A334" s="45">
        <v>1</v>
      </c>
      <c r="B334" s="30" t="s">
        <v>445</v>
      </c>
      <c r="C334" s="30" t="s">
        <v>500</v>
      </c>
      <c r="D334" s="8">
        <v>8953</v>
      </c>
      <c r="E334" s="44">
        <v>10051</v>
      </c>
      <c r="F334" s="12" t="s">
        <v>71</v>
      </c>
      <c r="G334" s="16">
        <v>6812</v>
      </c>
      <c r="H334" s="12" t="s">
        <v>505</v>
      </c>
      <c r="I334" s="16">
        <v>1885</v>
      </c>
      <c r="J334" s="12" t="s">
        <v>504</v>
      </c>
      <c r="K334" s="16">
        <v>254</v>
      </c>
      <c r="L334" s="12" t="s">
        <v>514</v>
      </c>
      <c r="M334" s="16">
        <v>1</v>
      </c>
      <c r="N334" s="10" t="s">
        <v>71</v>
      </c>
      <c r="O334" s="11">
        <v>6812</v>
      </c>
      <c r="P334" s="10" t="s">
        <v>505</v>
      </c>
      <c r="Q334" s="11">
        <v>2142</v>
      </c>
      <c r="R334" s="10" t="s">
        <v>504</v>
      </c>
      <c r="S334" s="11">
        <v>950</v>
      </c>
      <c r="T334" s="10" t="s">
        <v>548</v>
      </c>
      <c r="U334" s="11">
        <v>83</v>
      </c>
    </row>
    <row r="335" spans="1:21" x14ac:dyDescent="0.3">
      <c r="A335" s="45">
        <v>3</v>
      </c>
      <c r="B335" s="30" t="s">
        <v>446</v>
      </c>
      <c r="C335" s="30" t="s">
        <v>500</v>
      </c>
      <c r="D335" s="8">
        <v>33447</v>
      </c>
      <c r="E335" s="44">
        <v>35274</v>
      </c>
      <c r="F335" s="12" t="s">
        <v>505</v>
      </c>
      <c r="G335" s="16">
        <v>15083</v>
      </c>
      <c r="H335" s="12" t="s">
        <v>71</v>
      </c>
      <c r="I335" s="16">
        <v>7950</v>
      </c>
      <c r="J335" s="12" t="s">
        <v>504</v>
      </c>
      <c r="K335" s="16">
        <v>5818</v>
      </c>
      <c r="L335" s="12" t="s">
        <v>25</v>
      </c>
      <c r="M335" s="16">
        <v>3349</v>
      </c>
      <c r="N335" s="10" t="s">
        <v>505</v>
      </c>
      <c r="O335" s="11">
        <v>15353</v>
      </c>
      <c r="P335" s="10" t="s">
        <v>71</v>
      </c>
      <c r="Q335" s="11">
        <v>7950</v>
      </c>
      <c r="R335" s="10" t="s">
        <v>504</v>
      </c>
      <c r="S335" s="11">
        <v>7121</v>
      </c>
      <c r="T335" s="10" t="s">
        <v>25</v>
      </c>
      <c r="U335" s="11">
        <v>3349</v>
      </c>
    </row>
    <row r="336" spans="1:21" x14ac:dyDescent="0.3">
      <c r="A336" s="45">
        <v>1</v>
      </c>
      <c r="B336" s="30" t="s">
        <v>447</v>
      </c>
      <c r="C336" s="30" t="s">
        <v>500</v>
      </c>
      <c r="D336" s="8">
        <v>2921</v>
      </c>
      <c r="E336" s="44">
        <v>3505</v>
      </c>
      <c r="F336" s="12" t="s">
        <v>71</v>
      </c>
      <c r="G336" s="16">
        <v>2460</v>
      </c>
      <c r="H336" s="12" t="s">
        <v>504</v>
      </c>
      <c r="I336" s="16">
        <v>417</v>
      </c>
      <c r="J336" s="12" t="s">
        <v>25</v>
      </c>
      <c r="K336" s="16">
        <v>42</v>
      </c>
      <c r="L336" s="12" t="s">
        <v>475</v>
      </c>
      <c r="M336" s="16">
        <v>2</v>
      </c>
      <c r="N336" s="10" t="s">
        <v>71</v>
      </c>
      <c r="O336" s="11">
        <v>2460</v>
      </c>
      <c r="P336" s="10" t="s">
        <v>504</v>
      </c>
      <c r="Q336" s="11">
        <v>732</v>
      </c>
      <c r="R336" s="10" t="s">
        <v>505</v>
      </c>
      <c r="S336" s="11">
        <v>206</v>
      </c>
      <c r="T336" s="10" t="s">
        <v>25</v>
      </c>
      <c r="U336" s="11">
        <v>42</v>
      </c>
    </row>
    <row r="337" spans="1:21" x14ac:dyDescent="0.3">
      <c r="A337" s="45">
        <v>4</v>
      </c>
      <c r="B337" s="30" t="s">
        <v>448</v>
      </c>
      <c r="C337" s="30" t="s">
        <v>500</v>
      </c>
      <c r="D337" s="8">
        <v>17848</v>
      </c>
      <c r="E337" s="44">
        <v>18500</v>
      </c>
      <c r="F337" s="12" t="s">
        <v>505</v>
      </c>
      <c r="G337" s="16">
        <v>8489</v>
      </c>
      <c r="H337" s="12" t="s">
        <v>504</v>
      </c>
      <c r="I337" s="16">
        <v>4695</v>
      </c>
      <c r="J337" s="12" t="s">
        <v>71</v>
      </c>
      <c r="K337" s="16">
        <v>3455</v>
      </c>
      <c r="L337" s="12" t="s">
        <v>25</v>
      </c>
      <c r="M337" s="16">
        <v>1086</v>
      </c>
      <c r="N337" s="10" t="s">
        <v>505</v>
      </c>
      <c r="O337" s="11">
        <v>8760</v>
      </c>
      <c r="P337" s="10" t="s">
        <v>504</v>
      </c>
      <c r="Q337" s="11">
        <v>4993</v>
      </c>
      <c r="R337" s="10" t="s">
        <v>71</v>
      </c>
      <c r="S337" s="11">
        <v>3455</v>
      </c>
      <c r="T337" s="10" t="s">
        <v>25</v>
      </c>
      <c r="U337" s="11">
        <v>1086</v>
      </c>
    </row>
    <row r="338" spans="1:21" x14ac:dyDescent="0.3">
      <c r="A338" s="45">
        <v>3</v>
      </c>
      <c r="B338" s="30" t="s">
        <v>449</v>
      </c>
      <c r="C338" s="30" t="s">
        <v>500</v>
      </c>
      <c r="D338" s="8">
        <v>1080</v>
      </c>
      <c r="E338" s="44">
        <v>1348</v>
      </c>
      <c r="F338" s="12" t="s">
        <v>415</v>
      </c>
      <c r="G338" s="16">
        <v>497</v>
      </c>
      <c r="H338" s="12" t="s">
        <v>25</v>
      </c>
      <c r="I338" s="16">
        <v>371</v>
      </c>
      <c r="J338" s="12" t="s">
        <v>504</v>
      </c>
      <c r="K338" s="16">
        <v>136</v>
      </c>
      <c r="L338" s="12" t="s">
        <v>548</v>
      </c>
      <c r="M338" s="16">
        <v>37</v>
      </c>
      <c r="N338" s="10" t="s">
        <v>415</v>
      </c>
      <c r="O338" s="11">
        <v>497</v>
      </c>
      <c r="P338" s="10" t="s">
        <v>25</v>
      </c>
      <c r="Q338" s="11">
        <v>371</v>
      </c>
      <c r="R338" s="10" t="s">
        <v>504</v>
      </c>
      <c r="S338" s="11">
        <v>282</v>
      </c>
      <c r="T338" s="10" t="s">
        <v>505</v>
      </c>
      <c r="U338" s="11">
        <v>90</v>
      </c>
    </row>
    <row r="339" spans="1:21" x14ac:dyDescent="0.3">
      <c r="A339" s="45">
        <v>2</v>
      </c>
      <c r="B339" s="30" t="s">
        <v>450</v>
      </c>
      <c r="C339" s="30" t="s">
        <v>500</v>
      </c>
      <c r="D339" s="8">
        <v>4952</v>
      </c>
      <c r="E339" s="44">
        <v>5740</v>
      </c>
      <c r="F339" s="12" t="s">
        <v>516</v>
      </c>
      <c r="G339" s="16">
        <v>4274</v>
      </c>
      <c r="H339" s="12" t="s">
        <v>71</v>
      </c>
      <c r="I339" s="16">
        <v>599</v>
      </c>
      <c r="J339" s="12" t="s">
        <v>548</v>
      </c>
      <c r="K339" s="16">
        <v>77</v>
      </c>
      <c r="L339" s="12" t="s">
        <v>547</v>
      </c>
      <c r="M339" s="16">
        <v>2</v>
      </c>
      <c r="N339" s="10" t="s">
        <v>516</v>
      </c>
      <c r="O339" s="11">
        <v>4274</v>
      </c>
      <c r="P339" s="10" t="s">
        <v>71</v>
      </c>
      <c r="Q339" s="11">
        <v>599</v>
      </c>
      <c r="R339" s="10" t="s">
        <v>504</v>
      </c>
      <c r="S339" s="11">
        <v>530</v>
      </c>
      <c r="T339" s="10" t="s">
        <v>505</v>
      </c>
      <c r="U339" s="11">
        <v>167</v>
      </c>
    </row>
    <row r="340" spans="1:21" x14ac:dyDescent="0.3">
      <c r="A340" s="45">
        <v>3</v>
      </c>
      <c r="B340" s="30" t="s">
        <v>451</v>
      </c>
      <c r="C340" s="30" t="s">
        <v>500</v>
      </c>
      <c r="D340" s="8">
        <v>19615</v>
      </c>
      <c r="E340" s="44">
        <v>21518</v>
      </c>
      <c r="F340" s="12" t="s">
        <v>504</v>
      </c>
      <c r="G340" s="16">
        <v>8813</v>
      </c>
      <c r="H340" s="12" t="s">
        <v>505</v>
      </c>
      <c r="I340" s="16">
        <v>4861</v>
      </c>
      <c r="J340" s="12" t="s">
        <v>71</v>
      </c>
      <c r="K340" s="16">
        <v>4098</v>
      </c>
      <c r="L340" s="12" t="s">
        <v>25</v>
      </c>
      <c r="M340" s="16">
        <v>1387</v>
      </c>
      <c r="N340" s="10" t="s">
        <v>504</v>
      </c>
      <c r="O340" s="11">
        <v>9758</v>
      </c>
      <c r="P340" s="10" t="s">
        <v>505</v>
      </c>
      <c r="Q340" s="11">
        <v>5526</v>
      </c>
      <c r="R340" s="10" t="s">
        <v>71</v>
      </c>
      <c r="S340" s="11">
        <v>4098</v>
      </c>
      <c r="T340" s="10" t="s">
        <v>25</v>
      </c>
      <c r="U340" s="11">
        <v>1387</v>
      </c>
    </row>
    <row r="341" spans="1:21" x14ac:dyDescent="0.3">
      <c r="A341" s="45">
        <v>3</v>
      </c>
      <c r="B341" s="30" t="s">
        <v>453</v>
      </c>
      <c r="C341" s="30" t="s">
        <v>500</v>
      </c>
      <c r="D341" s="8">
        <v>5217</v>
      </c>
      <c r="E341" s="44">
        <v>5803</v>
      </c>
      <c r="F341" s="12" t="s">
        <v>504</v>
      </c>
      <c r="G341" s="16">
        <v>3707</v>
      </c>
      <c r="H341" s="12" t="s">
        <v>548</v>
      </c>
      <c r="I341" s="16">
        <v>672</v>
      </c>
      <c r="J341" s="12" t="s">
        <v>71</v>
      </c>
      <c r="K341" s="16">
        <v>568</v>
      </c>
      <c r="L341" s="12" t="s">
        <v>25</v>
      </c>
      <c r="M341" s="16">
        <v>270</v>
      </c>
      <c r="N341" s="10" t="s">
        <v>504</v>
      </c>
      <c r="O341" s="11">
        <v>3930</v>
      </c>
      <c r="P341" s="10" t="s">
        <v>548</v>
      </c>
      <c r="Q341" s="11">
        <v>704</v>
      </c>
      <c r="R341" s="10" t="s">
        <v>71</v>
      </c>
      <c r="S341" s="11">
        <v>568</v>
      </c>
      <c r="T341" s="10" t="s">
        <v>505</v>
      </c>
      <c r="U341" s="11">
        <v>315</v>
      </c>
    </row>
    <row r="342" spans="1:21" x14ac:dyDescent="0.3">
      <c r="A342" s="45">
        <v>5</v>
      </c>
      <c r="B342" s="30" t="s">
        <v>454</v>
      </c>
      <c r="C342" s="30" t="s">
        <v>500</v>
      </c>
      <c r="D342" s="8">
        <v>7878</v>
      </c>
      <c r="E342" s="44">
        <v>9098</v>
      </c>
      <c r="F342" s="12" t="s">
        <v>504</v>
      </c>
      <c r="G342" s="16">
        <v>4356</v>
      </c>
      <c r="H342" s="12" t="s">
        <v>71</v>
      </c>
      <c r="I342" s="16">
        <v>1964</v>
      </c>
      <c r="J342" s="12" t="s">
        <v>25</v>
      </c>
      <c r="K342" s="16">
        <v>812</v>
      </c>
      <c r="L342" s="12" t="s">
        <v>548</v>
      </c>
      <c r="M342" s="16">
        <v>623</v>
      </c>
      <c r="N342" s="10" t="s">
        <v>504</v>
      </c>
      <c r="O342" s="11">
        <v>5007</v>
      </c>
      <c r="P342" s="10" t="s">
        <v>71</v>
      </c>
      <c r="Q342" s="11">
        <v>1964</v>
      </c>
      <c r="R342" s="10" t="s">
        <v>25</v>
      </c>
      <c r="S342" s="11">
        <v>812</v>
      </c>
      <c r="T342" s="10" t="s">
        <v>548</v>
      </c>
      <c r="U342" s="11">
        <v>705</v>
      </c>
    </row>
    <row r="343" spans="1:21" x14ac:dyDescent="0.3">
      <c r="A343" s="45">
        <v>3</v>
      </c>
      <c r="B343" s="30" t="s">
        <v>455</v>
      </c>
      <c r="C343" s="30" t="s">
        <v>500</v>
      </c>
      <c r="D343" s="8">
        <v>1809</v>
      </c>
      <c r="E343" s="44">
        <v>2247</v>
      </c>
      <c r="F343" s="12" t="s">
        <v>427</v>
      </c>
      <c r="G343" s="16">
        <v>1804</v>
      </c>
      <c r="H343" s="12" t="s">
        <v>425</v>
      </c>
      <c r="I343" s="16">
        <v>5</v>
      </c>
      <c r="J343" s="12"/>
      <c r="K343" s="16"/>
      <c r="L343" s="12"/>
      <c r="M343" s="16"/>
      <c r="N343" s="10" t="s">
        <v>427</v>
      </c>
      <c r="O343" s="11">
        <v>1804</v>
      </c>
      <c r="P343" s="10" t="s">
        <v>504</v>
      </c>
      <c r="Q343" s="11">
        <v>312</v>
      </c>
      <c r="R343" s="10" t="s">
        <v>505</v>
      </c>
      <c r="S343" s="11">
        <v>97</v>
      </c>
      <c r="T343" s="10" t="s">
        <v>569</v>
      </c>
      <c r="U343" s="11">
        <v>16</v>
      </c>
    </row>
    <row r="344" spans="1:21" x14ac:dyDescent="0.3">
      <c r="A344" s="45">
        <v>2</v>
      </c>
      <c r="B344" s="30" t="s">
        <v>456</v>
      </c>
      <c r="C344" s="30" t="s">
        <v>500</v>
      </c>
      <c r="D344" s="8">
        <v>6880</v>
      </c>
      <c r="E344" s="44">
        <v>7500</v>
      </c>
      <c r="F344" s="12" t="s">
        <v>505</v>
      </c>
      <c r="G344" s="16">
        <v>3078</v>
      </c>
      <c r="H344" s="12" t="s">
        <v>504</v>
      </c>
      <c r="I344" s="16">
        <v>2725</v>
      </c>
      <c r="J344" s="12" t="s">
        <v>25</v>
      </c>
      <c r="K344" s="16">
        <v>635</v>
      </c>
      <c r="L344" s="12" t="s">
        <v>548</v>
      </c>
      <c r="M344" s="16">
        <v>385</v>
      </c>
      <c r="N344" s="10" t="s">
        <v>505</v>
      </c>
      <c r="O344" s="11">
        <v>3241</v>
      </c>
      <c r="P344" s="10" t="s">
        <v>504</v>
      </c>
      <c r="Q344" s="11">
        <v>3092</v>
      </c>
      <c r="R344" s="10" t="s">
        <v>25</v>
      </c>
      <c r="S344" s="11">
        <v>635</v>
      </c>
      <c r="T344" s="10" t="s">
        <v>548</v>
      </c>
      <c r="U344" s="11">
        <v>449</v>
      </c>
    </row>
    <row r="345" spans="1:21" x14ac:dyDescent="0.3">
      <c r="A345" s="45">
        <v>1</v>
      </c>
      <c r="B345" s="30" t="s">
        <v>457</v>
      </c>
      <c r="C345" s="30" t="s">
        <v>500</v>
      </c>
      <c r="D345" s="8">
        <v>9383</v>
      </c>
      <c r="E345" s="44">
        <v>9608</v>
      </c>
      <c r="F345" s="12" t="s">
        <v>507</v>
      </c>
      <c r="G345" s="16">
        <v>6994</v>
      </c>
      <c r="H345" s="12" t="s">
        <v>504</v>
      </c>
      <c r="I345" s="16">
        <v>1490</v>
      </c>
      <c r="J345" s="12" t="s">
        <v>71</v>
      </c>
      <c r="K345" s="16">
        <v>410</v>
      </c>
      <c r="L345" s="12" t="s">
        <v>25</v>
      </c>
      <c r="M345" s="16">
        <v>322</v>
      </c>
      <c r="N345" s="10" t="s">
        <v>507</v>
      </c>
      <c r="O345" s="11">
        <v>6994</v>
      </c>
      <c r="P345" s="10" t="s">
        <v>504</v>
      </c>
      <c r="Q345" s="11">
        <v>1640</v>
      </c>
      <c r="R345" s="10" t="s">
        <v>71</v>
      </c>
      <c r="S345" s="11">
        <v>410</v>
      </c>
      <c r="T345" s="10" t="s">
        <v>25</v>
      </c>
      <c r="U345" s="11">
        <v>322</v>
      </c>
    </row>
    <row r="346" spans="1:21" x14ac:dyDescent="0.3">
      <c r="A346" s="45">
        <v>6</v>
      </c>
      <c r="B346" s="30" t="s">
        <v>458</v>
      </c>
      <c r="C346" s="30" t="s">
        <v>500</v>
      </c>
      <c r="D346" s="8">
        <v>22643</v>
      </c>
      <c r="E346" s="44">
        <v>23600</v>
      </c>
      <c r="F346" s="12" t="s">
        <v>504</v>
      </c>
      <c r="G346" s="16">
        <v>13642</v>
      </c>
      <c r="H346" s="12" t="s">
        <v>71</v>
      </c>
      <c r="I346" s="16">
        <v>5273</v>
      </c>
      <c r="J346" s="12" t="s">
        <v>505</v>
      </c>
      <c r="K346" s="16">
        <v>1767</v>
      </c>
      <c r="L346" s="12" t="s">
        <v>25</v>
      </c>
      <c r="M346" s="16">
        <v>1574</v>
      </c>
      <c r="N346" s="10" t="s">
        <v>504</v>
      </c>
      <c r="O346" s="11">
        <v>14037</v>
      </c>
      <c r="P346" s="10" t="s">
        <v>71</v>
      </c>
      <c r="Q346" s="11">
        <v>5273</v>
      </c>
      <c r="R346" s="10" t="s">
        <v>505</v>
      </c>
      <c r="S346" s="11">
        <v>2225</v>
      </c>
      <c r="T346" s="10" t="s">
        <v>25</v>
      </c>
      <c r="U346" s="11">
        <v>1574</v>
      </c>
    </row>
    <row r="347" spans="1:21" x14ac:dyDescent="0.3">
      <c r="A347" s="45">
        <v>3</v>
      </c>
      <c r="B347" s="30" t="s">
        <v>459</v>
      </c>
      <c r="C347" s="30" t="s">
        <v>500</v>
      </c>
      <c r="D347" s="8">
        <v>1785</v>
      </c>
      <c r="E347" s="44">
        <v>2027</v>
      </c>
      <c r="F347" s="12" t="s">
        <v>425</v>
      </c>
      <c r="G347" s="16">
        <v>1785</v>
      </c>
      <c r="H347" s="12"/>
      <c r="I347" s="16"/>
      <c r="J347" s="12"/>
      <c r="K347" s="16"/>
      <c r="L347" s="12"/>
      <c r="M347" s="16"/>
      <c r="N347" s="10" t="s">
        <v>425</v>
      </c>
      <c r="O347" s="11">
        <v>1785</v>
      </c>
      <c r="P347" s="10" t="s">
        <v>504</v>
      </c>
      <c r="Q347" s="11">
        <v>182</v>
      </c>
      <c r="R347" s="10" t="s">
        <v>505</v>
      </c>
      <c r="S347" s="11">
        <v>46</v>
      </c>
      <c r="T347" s="10" t="s">
        <v>569</v>
      </c>
      <c r="U347" s="11">
        <v>10</v>
      </c>
    </row>
    <row r="348" spans="1:21" x14ac:dyDescent="0.3">
      <c r="A348" s="45">
        <v>3</v>
      </c>
      <c r="B348" s="30" t="s">
        <v>460</v>
      </c>
      <c r="C348" s="30" t="s">
        <v>500</v>
      </c>
      <c r="D348" s="8">
        <v>2522</v>
      </c>
      <c r="E348" s="44">
        <v>3202</v>
      </c>
      <c r="F348" s="12" t="s">
        <v>504</v>
      </c>
      <c r="G348" s="16">
        <v>1033</v>
      </c>
      <c r="H348" s="12" t="s">
        <v>505</v>
      </c>
      <c r="I348" s="16">
        <v>545</v>
      </c>
      <c r="J348" s="12" t="s">
        <v>25</v>
      </c>
      <c r="K348" s="16">
        <v>446</v>
      </c>
      <c r="L348" s="12" t="s">
        <v>415</v>
      </c>
      <c r="M348" s="16">
        <v>259</v>
      </c>
      <c r="N348" s="10" t="s">
        <v>504</v>
      </c>
      <c r="O348" s="11">
        <v>1315</v>
      </c>
      <c r="P348" s="10" t="s">
        <v>505</v>
      </c>
      <c r="Q348" s="11">
        <v>880</v>
      </c>
      <c r="R348" s="10" t="s">
        <v>25</v>
      </c>
      <c r="S348" s="11">
        <v>446</v>
      </c>
      <c r="T348" s="10" t="s">
        <v>415</v>
      </c>
      <c r="U348" s="11">
        <v>259</v>
      </c>
    </row>
    <row r="349" spans="1:21" x14ac:dyDescent="0.3">
      <c r="A349" s="45">
        <v>5</v>
      </c>
      <c r="B349" s="30" t="s">
        <v>461</v>
      </c>
      <c r="C349" s="30" t="s">
        <v>500</v>
      </c>
      <c r="D349" s="8">
        <v>10341</v>
      </c>
      <c r="E349" s="44">
        <v>12718</v>
      </c>
      <c r="F349" s="12" t="s">
        <v>71</v>
      </c>
      <c r="G349" s="16">
        <v>7003</v>
      </c>
      <c r="H349" s="12" t="s">
        <v>504</v>
      </c>
      <c r="I349" s="16">
        <v>1498</v>
      </c>
      <c r="J349" s="12" t="s">
        <v>505</v>
      </c>
      <c r="K349" s="16">
        <v>1113</v>
      </c>
      <c r="L349" s="12" t="s">
        <v>516</v>
      </c>
      <c r="M349" s="16">
        <v>248</v>
      </c>
      <c r="N349" s="10" t="s">
        <v>71</v>
      </c>
      <c r="O349" s="11">
        <v>7003</v>
      </c>
      <c r="P349" s="10" t="s">
        <v>504</v>
      </c>
      <c r="Q349" s="11">
        <v>3114</v>
      </c>
      <c r="R349" s="10" t="s">
        <v>505</v>
      </c>
      <c r="S349" s="11">
        <v>1652</v>
      </c>
      <c r="T349" s="10" t="s">
        <v>548</v>
      </c>
      <c r="U349" s="11">
        <v>332</v>
      </c>
    </row>
    <row r="350" spans="1:21" x14ac:dyDescent="0.3">
      <c r="A350" s="45">
        <v>3</v>
      </c>
      <c r="B350" s="30" t="s">
        <v>462</v>
      </c>
      <c r="C350" s="30" t="s">
        <v>500</v>
      </c>
      <c r="D350" s="8">
        <v>1280</v>
      </c>
      <c r="E350" s="44">
        <v>1413</v>
      </c>
      <c r="F350" s="12" t="s">
        <v>425</v>
      </c>
      <c r="G350" s="16">
        <v>1280</v>
      </c>
      <c r="H350" s="12"/>
      <c r="I350" s="16"/>
      <c r="J350" s="12"/>
      <c r="K350" s="16"/>
      <c r="L350" s="12"/>
      <c r="M350" s="16"/>
      <c r="N350" s="10" t="s">
        <v>425</v>
      </c>
      <c r="O350" s="11">
        <v>1280</v>
      </c>
      <c r="P350" s="10" t="s">
        <v>504</v>
      </c>
      <c r="Q350" s="11">
        <v>105</v>
      </c>
      <c r="R350" s="10" t="s">
        <v>505</v>
      </c>
      <c r="S350" s="11">
        <v>18</v>
      </c>
      <c r="T350" s="10" t="s">
        <v>569</v>
      </c>
      <c r="U350" s="11">
        <v>8</v>
      </c>
    </row>
    <row r="351" spans="1:21" x14ac:dyDescent="0.3">
      <c r="A351" s="45">
        <v>1</v>
      </c>
      <c r="B351" s="30" t="s">
        <v>464</v>
      </c>
      <c r="C351" s="30" t="s">
        <v>500</v>
      </c>
      <c r="D351" s="8">
        <v>2274</v>
      </c>
      <c r="E351" s="44">
        <v>2922</v>
      </c>
      <c r="F351" s="12" t="s">
        <v>71</v>
      </c>
      <c r="G351" s="16">
        <v>890</v>
      </c>
      <c r="H351" s="12" t="s">
        <v>504</v>
      </c>
      <c r="I351" s="16">
        <v>677</v>
      </c>
      <c r="J351" s="12" t="s">
        <v>505</v>
      </c>
      <c r="K351" s="16">
        <v>393</v>
      </c>
      <c r="L351" s="12" t="s">
        <v>25</v>
      </c>
      <c r="M351" s="16">
        <v>290</v>
      </c>
      <c r="N351" s="10" t="s">
        <v>504</v>
      </c>
      <c r="O351" s="11">
        <v>993</v>
      </c>
      <c r="P351" s="10" t="s">
        <v>71</v>
      </c>
      <c r="Q351" s="11">
        <v>890</v>
      </c>
      <c r="R351" s="10" t="s">
        <v>505</v>
      </c>
      <c r="S351" s="11">
        <v>671</v>
      </c>
      <c r="T351" s="10" t="s">
        <v>25</v>
      </c>
      <c r="U351" s="11">
        <v>290</v>
      </c>
    </row>
    <row r="352" spans="1:21" x14ac:dyDescent="0.3">
      <c r="A352" s="45">
        <v>2</v>
      </c>
      <c r="B352" s="30" t="s">
        <v>463</v>
      </c>
      <c r="C352" s="30" t="s">
        <v>500</v>
      </c>
      <c r="D352" s="8">
        <v>7172</v>
      </c>
      <c r="E352" s="44">
        <v>7411</v>
      </c>
      <c r="F352" s="12" t="s">
        <v>505</v>
      </c>
      <c r="G352" s="16">
        <v>3003</v>
      </c>
      <c r="H352" s="12" t="s">
        <v>504</v>
      </c>
      <c r="I352" s="16">
        <v>1686</v>
      </c>
      <c r="J352" s="12" t="s">
        <v>25</v>
      </c>
      <c r="K352" s="16">
        <v>1539</v>
      </c>
      <c r="L352" s="12" t="s">
        <v>71</v>
      </c>
      <c r="M352" s="16">
        <v>943</v>
      </c>
      <c r="N352" s="10" t="s">
        <v>505</v>
      </c>
      <c r="O352" s="11">
        <v>3024</v>
      </c>
      <c r="P352" s="10" t="s">
        <v>504</v>
      </c>
      <c r="Q352" s="11">
        <v>1867</v>
      </c>
      <c r="R352" s="10" t="s">
        <v>25</v>
      </c>
      <c r="S352" s="11">
        <v>1539</v>
      </c>
      <c r="T352" s="10" t="s">
        <v>71</v>
      </c>
      <c r="U352" s="11">
        <v>943</v>
      </c>
    </row>
    <row r="353" spans="1:21" x14ac:dyDescent="0.3">
      <c r="A353" s="45">
        <v>5</v>
      </c>
      <c r="B353" s="30" t="s">
        <v>465</v>
      </c>
      <c r="C353" s="30" t="s">
        <v>500</v>
      </c>
      <c r="D353" s="8">
        <v>20381</v>
      </c>
      <c r="E353" s="44">
        <v>22895</v>
      </c>
      <c r="F353" s="12" t="s">
        <v>505</v>
      </c>
      <c r="G353" s="16">
        <v>9568</v>
      </c>
      <c r="H353" s="12" t="s">
        <v>504</v>
      </c>
      <c r="I353" s="16">
        <v>4233</v>
      </c>
      <c r="J353" s="12" t="s">
        <v>25</v>
      </c>
      <c r="K353" s="16">
        <v>3391</v>
      </c>
      <c r="L353" s="12" t="s">
        <v>71</v>
      </c>
      <c r="M353" s="16">
        <v>2753</v>
      </c>
      <c r="N353" s="10" t="s">
        <v>505</v>
      </c>
      <c r="O353" s="11">
        <v>10261</v>
      </c>
      <c r="P353" s="10" t="s">
        <v>504</v>
      </c>
      <c r="Q353" s="11">
        <v>5674</v>
      </c>
      <c r="R353" s="10" t="s">
        <v>25</v>
      </c>
      <c r="S353" s="11">
        <v>3391</v>
      </c>
      <c r="T353" s="10" t="s">
        <v>71</v>
      </c>
      <c r="U353" s="11">
        <v>2753</v>
      </c>
    </row>
    <row r="354" spans="1:21" x14ac:dyDescent="0.3">
      <c r="A354" s="45">
        <v>3</v>
      </c>
      <c r="B354" s="30" t="s">
        <v>466</v>
      </c>
      <c r="C354" s="30" t="s">
        <v>500</v>
      </c>
      <c r="D354" s="8">
        <v>794</v>
      </c>
      <c r="E354" s="44">
        <v>1567</v>
      </c>
      <c r="F354" s="12" t="s">
        <v>516</v>
      </c>
      <c r="G354" s="16">
        <v>745</v>
      </c>
      <c r="H354" s="12" t="s">
        <v>547</v>
      </c>
      <c r="I354" s="16">
        <v>45</v>
      </c>
      <c r="J354" s="12" t="s">
        <v>548</v>
      </c>
      <c r="K354" s="16">
        <v>4</v>
      </c>
      <c r="L354" s="12"/>
      <c r="M354" s="16"/>
      <c r="N354" s="10" t="s">
        <v>516</v>
      </c>
      <c r="O354" s="11">
        <v>745</v>
      </c>
      <c r="P354" s="10" t="s">
        <v>504</v>
      </c>
      <c r="Q354" s="11">
        <v>538</v>
      </c>
      <c r="R354" s="10" t="s">
        <v>505</v>
      </c>
      <c r="S354" s="11">
        <v>198</v>
      </c>
      <c r="T354" s="10" t="s">
        <v>547</v>
      </c>
      <c r="U354" s="11">
        <v>45</v>
      </c>
    </row>
    <row r="355" spans="1:21" x14ac:dyDescent="0.3">
      <c r="A355" s="45">
        <v>2</v>
      </c>
      <c r="B355" s="30" t="s">
        <v>467</v>
      </c>
      <c r="C355" s="30" t="s">
        <v>500</v>
      </c>
      <c r="D355" s="8">
        <v>986</v>
      </c>
      <c r="E355" s="44">
        <v>1278</v>
      </c>
      <c r="F355" s="12" t="s">
        <v>71</v>
      </c>
      <c r="G355" s="16">
        <v>899</v>
      </c>
      <c r="H355" s="12" t="s">
        <v>25</v>
      </c>
      <c r="I355" s="16">
        <v>71</v>
      </c>
      <c r="J355" s="12" t="s">
        <v>504</v>
      </c>
      <c r="K355" s="16">
        <v>14</v>
      </c>
      <c r="L355" s="12" t="s">
        <v>548</v>
      </c>
      <c r="M355" s="16">
        <v>2</v>
      </c>
      <c r="N355" s="10" t="s">
        <v>71</v>
      </c>
      <c r="O355" s="11">
        <v>899</v>
      </c>
      <c r="P355" s="10" t="s">
        <v>504</v>
      </c>
      <c r="Q355" s="11">
        <v>152</v>
      </c>
      <c r="R355" s="10" t="s">
        <v>505</v>
      </c>
      <c r="S355" s="11">
        <v>128</v>
      </c>
      <c r="T355" s="10" t="s">
        <v>25</v>
      </c>
      <c r="U355" s="11">
        <v>71</v>
      </c>
    </row>
    <row r="356" spans="1:21" x14ac:dyDescent="0.3">
      <c r="A356" s="45">
        <v>2</v>
      </c>
      <c r="B356" s="30" t="s">
        <v>468</v>
      </c>
      <c r="C356" s="30" t="s">
        <v>500</v>
      </c>
      <c r="D356" s="8">
        <v>15562</v>
      </c>
      <c r="E356" s="44">
        <v>16596</v>
      </c>
      <c r="F356" s="12" t="s">
        <v>505</v>
      </c>
      <c r="G356" s="16">
        <v>8964</v>
      </c>
      <c r="H356" s="12" t="s">
        <v>504</v>
      </c>
      <c r="I356" s="16">
        <v>3290</v>
      </c>
      <c r="J356" s="12" t="s">
        <v>71</v>
      </c>
      <c r="K356" s="16">
        <v>2657</v>
      </c>
      <c r="L356" s="12" t="s">
        <v>25</v>
      </c>
      <c r="M356" s="16">
        <v>447</v>
      </c>
      <c r="N356" s="10" t="s">
        <v>505</v>
      </c>
      <c r="O356" s="11">
        <v>9302</v>
      </c>
      <c r="P356" s="10" t="s">
        <v>504</v>
      </c>
      <c r="Q356" s="11">
        <v>3907</v>
      </c>
      <c r="R356" s="10" t="s">
        <v>71</v>
      </c>
      <c r="S356" s="11">
        <v>2657</v>
      </c>
      <c r="T356" s="10" t="s">
        <v>25</v>
      </c>
      <c r="U356" s="11">
        <v>447</v>
      </c>
    </row>
    <row r="357" spans="1:21" x14ac:dyDescent="0.3">
      <c r="A357" s="45">
        <v>5</v>
      </c>
      <c r="B357" s="30" t="s">
        <v>469</v>
      </c>
      <c r="C357" s="30" t="s">
        <v>500</v>
      </c>
      <c r="D357" s="8">
        <v>5474</v>
      </c>
      <c r="E357" s="44">
        <v>6343</v>
      </c>
      <c r="F357" s="12" t="s">
        <v>505</v>
      </c>
      <c r="G357" s="16">
        <v>2243</v>
      </c>
      <c r="H357" s="12" t="s">
        <v>504</v>
      </c>
      <c r="I357" s="16">
        <v>1316</v>
      </c>
      <c r="J357" s="12" t="s">
        <v>71</v>
      </c>
      <c r="K357" s="16">
        <v>1205</v>
      </c>
      <c r="L357" s="12" t="s">
        <v>25</v>
      </c>
      <c r="M357" s="16">
        <v>624</v>
      </c>
      <c r="N357" s="10" t="s">
        <v>505</v>
      </c>
      <c r="O357" s="11">
        <v>2558</v>
      </c>
      <c r="P357" s="10" t="s">
        <v>504</v>
      </c>
      <c r="Q357" s="11">
        <v>1774</v>
      </c>
      <c r="R357" s="10" t="s">
        <v>71</v>
      </c>
      <c r="S357" s="11">
        <v>1205</v>
      </c>
      <c r="T357" s="10" t="s">
        <v>25</v>
      </c>
      <c r="U357" s="11">
        <v>624</v>
      </c>
    </row>
    <row r="358" spans="1:21" x14ac:dyDescent="0.3">
      <c r="A358" s="45">
        <v>2</v>
      </c>
      <c r="B358" s="30" t="s">
        <v>107</v>
      </c>
      <c r="C358" s="30" t="s">
        <v>500</v>
      </c>
      <c r="D358" s="8">
        <v>1841</v>
      </c>
      <c r="E358" s="44">
        <v>2139</v>
      </c>
      <c r="F358" s="12" t="s">
        <v>504</v>
      </c>
      <c r="G358" s="16">
        <v>764</v>
      </c>
      <c r="H358" s="12" t="s">
        <v>71</v>
      </c>
      <c r="I358" s="16">
        <v>610</v>
      </c>
      <c r="J358" s="12" t="s">
        <v>548</v>
      </c>
      <c r="K358" s="16">
        <v>337</v>
      </c>
      <c r="L358" s="12" t="s">
        <v>505</v>
      </c>
      <c r="M358" s="16">
        <v>117</v>
      </c>
      <c r="N358" s="10" t="s">
        <v>504</v>
      </c>
      <c r="O358" s="11">
        <v>901</v>
      </c>
      <c r="P358" s="10" t="s">
        <v>71</v>
      </c>
      <c r="Q358" s="11">
        <v>610</v>
      </c>
      <c r="R358" s="10" t="s">
        <v>548</v>
      </c>
      <c r="S358" s="11">
        <v>352</v>
      </c>
      <c r="T358" s="10" t="s">
        <v>505</v>
      </c>
      <c r="U358" s="11">
        <v>246</v>
      </c>
    </row>
    <row r="359" spans="1:21" x14ac:dyDescent="0.3">
      <c r="A359" s="45">
        <v>5</v>
      </c>
      <c r="B359" s="30" t="s">
        <v>472</v>
      </c>
      <c r="C359" s="30" t="s">
        <v>500</v>
      </c>
      <c r="D359" s="8">
        <v>1315</v>
      </c>
      <c r="E359" s="44">
        <v>1812</v>
      </c>
      <c r="F359" s="12" t="s">
        <v>427</v>
      </c>
      <c r="G359" s="16">
        <v>879</v>
      </c>
      <c r="H359" s="12" t="s">
        <v>504</v>
      </c>
      <c r="I359" s="16">
        <v>392</v>
      </c>
      <c r="J359" s="12" t="s">
        <v>25</v>
      </c>
      <c r="K359" s="16">
        <v>44</v>
      </c>
      <c r="L359" s="12"/>
      <c r="M359" s="16"/>
      <c r="N359" s="10" t="s">
        <v>427</v>
      </c>
      <c r="O359" s="11">
        <v>879</v>
      </c>
      <c r="P359" s="10" t="s">
        <v>504</v>
      </c>
      <c r="Q359" s="11">
        <v>676</v>
      </c>
      <c r="R359" s="10" t="s">
        <v>505</v>
      </c>
      <c r="S359" s="11">
        <v>155</v>
      </c>
      <c r="T359" s="10" t="s">
        <v>25</v>
      </c>
      <c r="U359" s="11">
        <v>44</v>
      </c>
    </row>
    <row r="360" spans="1:21" x14ac:dyDescent="0.3">
      <c r="A360" s="45">
        <v>2</v>
      </c>
      <c r="B360" s="30" t="s">
        <v>473</v>
      </c>
      <c r="C360" s="30" t="s">
        <v>500</v>
      </c>
      <c r="D360" s="8">
        <v>6424</v>
      </c>
      <c r="E360" s="44">
        <v>6923</v>
      </c>
      <c r="F360" s="12" t="s">
        <v>71</v>
      </c>
      <c r="G360" s="16">
        <v>3528</v>
      </c>
      <c r="H360" s="12" t="s">
        <v>504</v>
      </c>
      <c r="I360" s="16">
        <v>1409</v>
      </c>
      <c r="J360" s="12" t="s">
        <v>505</v>
      </c>
      <c r="K360" s="16">
        <v>1091</v>
      </c>
      <c r="L360" s="12" t="s">
        <v>25</v>
      </c>
      <c r="M360" s="16">
        <v>346</v>
      </c>
      <c r="N360" s="10" t="s">
        <v>71</v>
      </c>
      <c r="O360" s="11">
        <v>3528</v>
      </c>
      <c r="P360" s="10" t="s">
        <v>504</v>
      </c>
      <c r="Q360" s="11">
        <v>1713</v>
      </c>
      <c r="R360" s="10" t="s">
        <v>505</v>
      </c>
      <c r="S360" s="11">
        <v>1240</v>
      </c>
      <c r="T360" s="10" t="s">
        <v>25</v>
      </c>
      <c r="U360" s="11">
        <v>346</v>
      </c>
    </row>
    <row r="361" spans="1:21" x14ac:dyDescent="0.3">
      <c r="A361" s="45">
        <v>3</v>
      </c>
      <c r="B361" s="30" t="s">
        <v>470</v>
      </c>
      <c r="C361" s="30" t="s">
        <v>500</v>
      </c>
      <c r="D361" s="8">
        <v>6951</v>
      </c>
      <c r="E361" s="44">
        <v>7680</v>
      </c>
      <c r="F361" s="12" t="s">
        <v>548</v>
      </c>
      <c r="G361" s="16">
        <v>4592</v>
      </c>
      <c r="H361" s="12" t="s">
        <v>71</v>
      </c>
      <c r="I361" s="16">
        <v>1626</v>
      </c>
      <c r="J361" s="12" t="s">
        <v>505</v>
      </c>
      <c r="K361" s="16">
        <v>573</v>
      </c>
      <c r="L361" s="12" t="s">
        <v>504</v>
      </c>
      <c r="M361" s="16">
        <v>138</v>
      </c>
      <c r="N361" s="10" t="s">
        <v>548</v>
      </c>
      <c r="O361" s="11">
        <v>4650</v>
      </c>
      <c r="P361" s="10" t="s">
        <v>71</v>
      </c>
      <c r="Q361" s="11">
        <v>1626</v>
      </c>
      <c r="R361" s="10" t="s">
        <v>505</v>
      </c>
      <c r="S361" s="11">
        <v>684</v>
      </c>
      <c r="T361" s="10" t="s">
        <v>504</v>
      </c>
      <c r="U361" s="11">
        <v>655</v>
      </c>
    </row>
    <row r="362" spans="1:21" x14ac:dyDescent="0.3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3">
      <c r="A363" s="45"/>
      <c r="B363" s="30"/>
      <c r="C363" s="30"/>
      <c r="D363" s="8"/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3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3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3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3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3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3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3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3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3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3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3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3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3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3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3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3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3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3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3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3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3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3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3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3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3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3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3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3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3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3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3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3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3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3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3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3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3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3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3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3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3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3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3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3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3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3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3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3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3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3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3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3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3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3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3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3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3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3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3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3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3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3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3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3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3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3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3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3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3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3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5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A2:B2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9678-E07A-44CE-B457-F6D4F89E0C3B}">
  <sheetPr>
    <tabColor theme="4" tint="-0.499984740745262"/>
  </sheetPr>
  <dimension ref="A1:BC361"/>
  <sheetViews>
    <sheetView workbookViewId="0">
      <pane xSplit="4" ySplit="5" topLeftCell="E6" activePane="bottomRight" state="frozen"/>
      <selection pane="topRight"/>
      <selection pane="bottomLeft"/>
      <selection pane="bottomRight"/>
    </sheetView>
  </sheetViews>
  <sheetFormatPr baseColWidth="10" defaultColWidth="11.5546875" defaultRowHeight="14.4" x14ac:dyDescent="0.3"/>
  <cols>
    <col min="3" max="3" width="20.77734375" customWidth="1"/>
    <col min="4" max="4" width="20.21875" customWidth="1"/>
    <col min="5" max="7" width="14.21875" customWidth="1"/>
    <col min="8" max="11" width="15.21875" customWidth="1"/>
    <col min="24" max="24" width="18.5546875" customWidth="1"/>
    <col min="26" max="26" width="18.5546875" customWidth="1"/>
    <col min="28" max="28" width="18.5546875" customWidth="1"/>
    <col min="30" max="30" width="18.5546875" customWidth="1"/>
    <col min="32" max="32" width="18.5546875" customWidth="1"/>
    <col min="34" max="34" width="18.5546875" customWidth="1"/>
    <col min="36" max="36" width="18.5546875" customWidth="1"/>
    <col min="38" max="38" width="18.5546875" customWidth="1"/>
    <col min="40" max="40" width="18.5546875" customWidth="1"/>
    <col min="42" max="42" width="18.5546875" customWidth="1"/>
    <col min="44" max="44" width="18.5546875" customWidth="1"/>
    <col min="46" max="46" width="18.5546875" customWidth="1"/>
    <col min="48" max="48" width="18.5546875" customWidth="1"/>
    <col min="50" max="50" width="18.5546875" customWidth="1"/>
    <col min="52" max="52" width="18.5546875" customWidth="1"/>
    <col min="54" max="54" width="18.5546875" customWidth="1"/>
  </cols>
  <sheetData>
    <row r="1" spans="1:55" ht="32.25" customHeight="1" thickBot="1" x14ac:dyDescent="0.65">
      <c r="A1" s="1" t="s">
        <v>0</v>
      </c>
      <c r="B1" s="57"/>
    </row>
    <row r="2" spans="1:55" ht="19.5" customHeight="1" thickBot="1" x14ac:dyDescent="0.4">
      <c r="B2" s="57"/>
      <c r="D2" s="2"/>
      <c r="L2" s="114" t="s">
        <v>1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  <c r="X2" s="124" t="s">
        <v>2</v>
      </c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</row>
    <row r="3" spans="1:55" ht="16.5" customHeight="1" thickBot="1" x14ac:dyDescent="0.35">
      <c r="B3" s="57"/>
      <c r="L3" s="111" t="s">
        <v>3</v>
      </c>
      <c r="M3" s="112"/>
      <c r="N3" s="113"/>
      <c r="O3" s="128" t="s">
        <v>4</v>
      </c>
      <c r="P3" s="129"/>
      <c r="Q3" s="130"/>
      <c r="R3" s="144" t="s">
        <v>5</v>
      </c>
      <c r="S3" s="145"/>
      <c r="T3" s="146"/>
      <c r="U3" s="142" t="s">
        <v>6</v>
      </c>
      <c r="V3" s="143"/>
      <c r="W3" s="147"/>
      <c r="X3" s="111" t="s">
        <v>3</v>
      </c>
      <c r="Y3" s="112"/>
      <c r="Z3" s="112"/>
      <c r="AA3" s="112"/>
      <c r="AB3" s="112"/>
      <c r="AC3" s="112"/>
      <c r="AD3" s="112"/>
      <c r="AE3" s="113"/>
      <c r="AF3" s="128" t="s">
        <v>4</v>
      </c>
      <c r="AG3" s="129"/>
      <c r="AH3" s="129"/>
      <c r="AI3" s="129"/>
      <c r="AJ3" s="129"/>
      <c r="AK3" s="129"/>
      <c r="AL3" s="129"/>
      <c r="AM3" s="130"/>
      <c r="AN3" s="144" t="s">
        <v>5</v>
      </c>
      <c r="AO3" s="145"/>
      <c r="AP3" s="145"/>
      <c r="AQ3" s="145"/>
      <c r="AR3" s="145"/>
      <c r="AS3" s="145"/>
      <c r="AT3" s="145"/>
      <c r="AU3" s="146"/>
      <c r="AV3" s="142" t="s">
        <v>6</v>
      </c>
      <c r="AW3" s="143"/>
      <c r="AX3" s="143"/>
      <c r="AY3" s="143"/>
      <c r="AZ3" s="143"/>
      <c r="BA3" s="143"/>
      <c r="BB3" s="143"/>
      <c r="BC3" s="143"/>
    </row>
    <row r="4" spans="1:55" ht="16.5" customHeight="1" thickBot="1" x14ac:dyDescent="0.35">
      <c r="B4" s="57"/>
      <c r="E4" s="117" t="s">
        <v>7</v>
      </c>
      <c r="F4" s="118"/>
      <c r="G4" s="119"/>
      <c r="H4" s="68" t="s">
        <v>8</v>
      </c>
      <c r="I4" s="69" t="s">
        <v>9</v>
      </c>
      <c r="J4" s="70" t="s">
        <v>5</v>
      </c>
      <c r="K4" s="71" t="s">
        <v>6</v>
      </c>
      <c r="L4" s="72">
        <v>1</v>
      </c>
      <c r="M4" s="73">
        <v>2</v>
      </c>
      <c r="N4" s="73" t="s">
        <v>10</v>
      </c>
      <c r="O4" s="74">
        <v>1</v>
      </c>
      <c r="P4" s="75">
        <v>2</v>
      </c>
      <c r="Q4" s="75" t="s">
        <v>10</v>
      </c>
      <c r="R4" s="67">
        <v>1</v>
      </c>
      <c r="S4" s="64">
        <v>2</v>
      </c>
      <c r="T4" s="64" t="s">
        <v>10</v>
      </c>
      <c r="U4" s="65">
        <v>1</v>
      </c>
      <c r="V4" s="66">
        <v>2</v>
      </c>
      <c r="W4" s="66" t="s">
        <v>10</v>
      </c>
      <c r="X4" s="120">
        <v>1</v>
      </c>
      <c r="Y4" s="121"/>
      <c r="Z4" s="122">
        <v>2</v>
      </c>
      <c r="AA4" s="123"/>
      <c r="AB4" s="122">
        <v>3</v>
      </c>
      <c r="AC4" s="123"/>
      <c r="AD4" s="122">
        <v>4</v>
      </c>
      <c r="AE4" s="123"/>
      <c r="AF4" s="131">
        <v>1</v>
      </c>
      <c r="AG4" s="132"/>
      <c r="AH4" s="133">
        <v>2</v>
      </c>
      <c r="AI4" s="134"/>
      <c r="AJ4" s="133">
        <v>3</v>
      </c>
      <c r="AK4" s="134"/>
      <c r="AL4" s="133">
        <v>4</v>
      </c>
      <c r="AM4" s="134"/>
      <c r="AN4" s="140">
        <v>1</v>
      </c>
      <c r="AO4" s="141"/>
      <c r="AP4" s="126">
        <v>2</v>
      </c>
      <c r="AQ4" s="127"/>
      <c r="AR4" s="126">
        <v>3</v>
      </c>
      <c r="AS4" s="127"/>
      <c r="AT4" s="126">
        <v>4</v>
      </c>
      <c r="AU4" s="127"/>
      <c r="AV4" s="138">
        <v>1</v>
      </c>
      <c r="AW4" s="139"/>
      <c r="AX4" s="135">
        <v>2</v>
      </c>
      <c r="AY4" s="137"/>
      <c r="AZ4" s="135">
        <v>3</v>
      </c>
      <c r="BA4" s="137"/>
      <c r="BB4" s="135">
        <v>4</v>
      </c>
      <c r="BC4" s="136"/>
    </row>
    <row r="5" spans="1:55" ht="18.75" customHeight="1" thickBot="1" x14ac:dyDescent="0.4">
      <c r="A5" s="58" t="s">
        <v>502</v>
      </c>
      <c r="B5" s="59" t="s">
        <v>503</v>
      </c>
      <c r="C5" s="58" t="s">
        <v>13</v>
      </c>
      <c r="D5" s="60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3">
      <c r="A6" s="61" t="s">
        <v>19</v>
      </c>
      <c r="B6" s="62">
        <v>3</v>
      </c>
      <c r="C6" s="61" t="s">
        <v>20</v>
      </c>
      <c r="D6" s="61" t="s">
        <v>491</v>
      </c>
      <c r="E6" s="5">
        <v>21186</v>
      </c>
      <c r="F6" s="6">
        <v>21186</v>
      </c>
      <c r="G6" s="7">
        <v>4</v>
      </c>
      <c r="H6" s="8">
        <v>20086</v>
      </c>
      <c r="I6" s="9">
        <v>4628</v>
      </c>
      <c r="J6" s="10">
        <v>18097</v>
      </c>
      <c r="K6" s="12">
        <v>0</v>
      </c>
      <c r="L6" s="8">
        <v>8292</v>
      </c>
      <c r="M6" s="8">
        <v>10113</v>
      </c>
      <c r="N6" s="8">
        <v>1681</v>
      </c>
      <c r="O6" s="9">
        <v>4628</v>
      </c>
      <c r="P6" s="9">
        <v>0</v>
      </c>
      <c r="Q6" s="9">
        <v>0</v>
      </c>
      <c r="R6" s="10">
        <v>15253</v>
      </c>
      <c r="S6" s="10">
        <v>2844</v>
      </c>
      <c r="T6" s="10">
        <v>0</v>
      </c>
      <c r="U6" s="12">
        <v>0</v>
      </c>
      <c r="V6" s="12">
        <v>0</v>
      </c>
      <c r="W6" s="12">
        <v>0</v>
      </c>
      <c r="X6" s="29" t="s">
        <v>504</v>
      </c>
      <c r="Y6" s="18">
        <v>18393</v>
      </c>
      <c r="Z6" s="8" t="s">
        <v>23</v>
      </c>
      <c r="AA6" s="18">
        <v>9864</v>
      </c>
      <c r="AB6" s="8" t="s">
        <v>505</v>
      </c>
      <c r="AC6" s="18">
        <v>4566</v>
      </c>
      <c r="AD6" s="8" t="s">
        <v>25</v>
      </c>
      <c r="AE6" s="18">
        <v>777</v>
      </c>
      <c r="AF6" s="9" t="s">
        <v>504</v>
      </c>
      <c r="AG6" s="19">
        <v>4433</v>
      </c>
      <c r="AH6" s="9" t="s">
        <v>505</v>
      </c>
      <c r="AI6" s="19">
        <v>195</v>
      </c>
      <c r="AJ6" s="9"/>
      <c r="AK6" s="19"/>
      <c r="AL6" s="9"/>
      <c r="AM6" s="19"/>
      <c r="AN6" s="10" t="s">
        <v>505</v>
      </c>
      <c r="AO6" s="20">
        <v>17471</v>
      </c>
      <c r="AP6" s="10" t="s">
        <v>504</v>
      </c>
      <c r="AQ6" s="20">
        <v>3452</v>
      </c>
      <c r="AR6" s="10" t="s">
        <v>548</v>
      </c>
      <c r="AS6" s="20">
        <v>18</v>
      </c>
      <c r="AT6" s="10"/>
      <c r="AU6" s="20"/>
      <c r="AV6" s="12"/>
      <c r="AW6" s="22"/>
      <c r="AX6" s="12"/>
      <c r="AY6" s="22"/>
      <c r="AZ6" s="12"/>
      <c r="BA6" s="22"/>
      <c r="BB6" s="12"/>
      <c r="BC6" s="22"/>
    </row>
    <row r="7" spans="1:55" x14ac:dyDescent="0.3">
      <c r="A7" s="4" t="s">
        <v>27</v>
      </c>
      <c r="B7" s="63">
        <v>4</v>
      </c>
      <c r="C7" s="4" t="s">
        <v>28</v>
      </c>
      <c r="D7" s="4" t="s">
        <v>491</v>
      </c>
      <c r="E7" s="5">
        <v>2229</v>
      </c>
      <c r="F7" s="6">
        <v>2228</v>
      </c>
      <c r="G7" s="7">
        <v>2</v>
      </c>
      <c r="H7" s="8">
        <v>1917</v>
      </c>
      <c r="I7" s="9">
        <v>34</v>
      </c>
      <c r="J7" s="10">
        <v>710</v>
      </c>
      <c r="K7" s="12">
        <v>0</v>
      </c>
      <c r="L7" s="8">
        <v>1750</v>
      </c>
      <c r="M7" s="8">
        <v>167</v>
      </c>
      <c r="N7" s="8">
        <v>0</v>
      </c>
      <c r="O7" s="9">
        <v>34</v>
      </c>
      <c r="P7" s="9">
        <v>0</v>
      </c>
      <c r="Q7" s="9">
        <v>0</v>
      </c>
      <c r="R7" s="10">
        <v>545</v>
      </c>
      <c r="S7" s="10">
        <v>165</v>
      </c>
      <c r="T7" s="10">
        <v>0</v>
      </c>
      <c r="U7" s="12">
        <v>0</v>
      </c>
      <c r="V7" s="12">
        <v>0</v>
      </c>
      <c r="W7" s="12">
        <v>0</v>
      </c>
      <c r="X7" s="24" t="s">
        <v>504</v>
      </c>
      <c r="Y7" s="18">
        <v>1858</v>
      </c>
      <c r="Z7" s="8" t="s">
        <v>505</v>
      </c>
      <c r="AA7" s="18">
        <v>226</v>
      </c>
      <c r="AB7" s="8"/>
      <c r="AC7" s="18"/>
      <c r="AD7" s="8"/>
      <c r="AE7" s="18"/>
      <c r="AF7" s="9" t="s">
        <v>505</v>
      </c>
      <c r="AG7" s="19">
        <v>34</v>
      </c>
      <c r="AH7" s="9"/>
      <c r="AI7" s="19"/>
      <c r="AJ7" s="9"/>
      <c r="AK7" s="19"/>
      <c r="AL7" s="9"/>
      <c r="AM7" s="19"/>
      <c r="AN7" s="10" t="s">
        <v>504</v>
      </c>
      <c r="AO7" s="20">
        <v>506</v>
      </c>
      <c r="AP7" s="10" t="s">
        <v>505</v>
      </c>
      <c r="AQ7" s="20">
        <v>360</v>
      </c>
      <c r="AR7" s="10" t="s">
        <v>548</v>
      </c>
      <c r="AS7" s="20">
        <v>9</v>
      </c>
      <c r="AT7" s="10"/>
      <c r="AU7" s="20"/>
      <c r="AV7" s="12"/>
      <c r="AW7" s="22"/>
      <c r="AX7" s="12"/>
      <c r="AY7" s="22"/>
      <c r="AZ7" s="12"/>
      <c r="BA7" s="22"/>
      <c r="BB7" s="12"/>
      <c r="BC7" s="22"/>
    </row>
    <row r="8" spans="1:55" x14ac:dyDescent="0.3">
      <c r="A8" s="4" t="s">
        <v>29</v>
      </c>
      <c r="B8" s="63">
        <v>6</v>
      </c>
      <c r="C8" s="4" t="s">
        <v>30</v>
      </c>
      <c r="D8" s="4" t="s">
        <v>491</v>
      </c>
      <c r="E8" s="5">
        <v>542</v>
      </c>
      <c r="F8" s="6">
        <v>542</v>
      </c>
      <c r="G8" s="7">
        <v>3</v>
      </c>
      <c r="H8" s="8">
        <v>447</v>
      </c>
      <c r="I8" s="9">
        <v>0</v>
      </c>
      <c r="J8" s="10">
        <v>538</v>
      </c>
      <c r="K8" s="12">
        <v>0</v>
      </c>
      <c r="L8" s="8">
        <v>432</v>
      </c>
      <c r="M8" s="8">
        <v>15</v>
      </c>
      <c r="N8" s="8">
        <v>0</v>
      </c>
      <c r="O8" s="9">
        <v>0</v>
      </c>
      <c r="P8" s="9">
        <v>0</v>
      </c>
      <c r="Q8" s="9">
        <v>0</v>
      </c>
      <c r="R8" s="10">
        <v>226</v>
      </c>
      <c r="S8" s="10">
        <v>312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445</v>
      </c>
      <c r="Z8" s="8" t="s">
        <v>504</v>
      </c>
      <c r="AA8" s="18">
        <v>9</v>
      </c>
      <c r="AB8" s="8" t="s">
        <v>505</v>
      </c>
      <c r="AC8" s="18">
        <v>8</v>
      </c>
      <c r="AD8" s="8"/>
      <c r="AE8" s="18"/>
      <c r="AF8" s="9"/>
      <c r="AG8" s="19"/>
      <c r="AH8" s="9"/>
      <c r="AI8" s="19"/>
      <c r="AJ8" s="9"/>
      <c r="AK8" s="19"/>
      <c r="AL8" s="9"/>
      <c r="AM8" s="19"/>
      <c r="AN8" s="10" t="s">
        <v>504</v>
      </c>
      <c r="AO8" s="20">
        <v>529</v>
      </c>
      <c r="AP8" s="10" t="s">
        <v>505</v>
      </c>
      <c r="AQ8" s="20">
        <v>321</v>
      </c>
      <c r="AR8" s="10"/>
      <c r="AS8" s="20"/>
      <c r="AT8" s="10"/>
      <c r="AU8" s="20"/>
      <c r="AV8" s="12"/>
      <c r="AW8" s="22"/>
      <c r="AX8" s="12"/>
      <c r="AY8" s="22"/>
      <c r="AZ8" s="12"/>
      <c r="BA8" s="22"/>
      <c r="BB8" s="12"/>
      <c r="BC8" s="22"/>
    </row>
    <row r="9" spans="1:55" x14ac:dyDescent="0.3">
      <c r="A9" s="4" t="s">
        <v>29</v>
      </c>
      <c r="B9" s="63">
        <v>6</v>
      </c>
      <c r="C9" s="4" t="s">
        <v>32</v>
      </c>
      <c r="D9" s="4" t="s">
        <v>491</v>
      </c>
      <c r="E9" s="5">
        <v>459</v>
      </c>
      <c r="F9" s="6">
        <v>458</v>
      </c>
      <c r="G9" s="7">
        <v>3</v>
      </c>
      <c r="H9" s="8">
        <v>409</v>
      </c>
      <c r="I9" s="9">
        <v>0</v>
      </c>
      <c r="J9" s="10">
        <v>458</v>
      </c>
      <c r="K9" s="12">
        <v>0</v>
      </c>
      <c r="L9" s="8">
        <v>397</v>
      </c>
      <c r="M9" s="8">
        <v>12</v>
      </c>
      <c r="N9" s="8">
        <v>0</v>
      </c>
      <c r="O9" s="9">
        <v>0</v>
      </c>
      <c r="P9" s="9">
        <v>0</v>
      </c>
      <c r="Q9" s="9">
        <v>0</v>
      </c>
      <c r="R9" s="10">
        <v>36</v>
      </c>
      <c r="S9" s="10">
        <v>422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407</v>
      </c>
      <c r="Z9" s="8" t="s">
        <v>504</v>
      </c>
      <c r="AA9" s="18">
        <v>12</v>
      </c>
      <c r="AB9" s="8" t="s">
        <v>505</v>
      </c>
      <c r="AC9" s="18">
        <v>2</v>
      </c>
      <c r="AD9" s="8"/>
      <c r="AE9" s="18"/>
      <c r="AF9" s="9"/>
      <c r="AG9" s="19"/>
      <c r="AH9" s="9"/>
      <c r="AI9" s="19"/>
      <c r="AJ9" s="9"/>
      <c r="AK9" s="19"/>
      <c r="AL9" s="9"/>
      <c r="AM9" s="19"/>
      <c r="AN9" s="10" t="s">
        <v>504</v>
      </c>
      <c r="AO9" s="20">
        <v>456</v>
      </c>
      <c r="AP9" s="10" t="s">
        <v>505</v>
      </c>
      <c r="AQ9" s="20">
        <v>424</v>
      </c>
      <c r="AR9" s="10"/>
      <c r="AS9" s="20"/>
      <c r="AT9" s="10"/>
      <c r="AU9" s="20"/>
      <c r="AV9" s="12"/>
      <c r="AW9" s="22"/>
      <c r="AX9" s="12"/>
      <c r="AY9" s="22"/>
      <c r="AZ9" s="12"/>
      <c r="BA9" s="22"/>
      <c r="BB9" s="12"/>
      <c r="BC9" s="22"/>
    </row>
    <row r="10" spans="1:55" x14ac:dyDescent="0.3">
      <c r="A10" s="4" t="s">
        <v>27</v>
      </c>
      <c r="B10" s="63">
        <v>4</v>
      </c>
      <c r="C10" s="4" t="s">
        <v>34</v>
      </c>
      <c r="D10" s="4" t="s">
        <v>491</v>
      </c>
      <c r="E10" s="5">
        <v>1649</v>
      </c>
      <c r="F10" s="6">
        <v>1649</v>
      </c>
      <c r="G10" s="7">
        <v>3</v>
      </c>
      <c r="H10" s="8">
        <v>1595</v>
      </c>
      <c r="I10" s="9">
        <v>0</v>
      </c>
      <c r="J10" s="10">
        <v>1158</v>
      </c>
      <c r="K10" s="12">
        <v>0</v>
      </c>
      <c r="L10" s="8">
        <v>1487</v>
      </c>
      <c r="M10" s="8">
        <v>108</v>
      </c>
      <c r="N10" s="8">
        <v>0</v>
      </c>
      <c r="O10" s="9">
        <v>0</v>
      </c>
      <c r="P10" s="9">
        <v>0</v>
      </c>
      <c r="Q10" s="9">
        <v>0</v>
      </c>
      <c r="R10" s="10">
        <v>634</v>
      </c>
      <c r="S10" s="10">
        <v>524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1465</v>
      </c>
      <c r="Z10" s="8" t="s">
        <v>504</v>
      </c>
      <c r="AA10" s="18">
        <v>227</v>
      </c>
      <c r="AB10" s="8" t="s">
        <v>505</v>
      </c>
      <c r="AC10" s="18">
        <v>11</v>
      </c>
      <c r="AD10" s="8"/>
      <c r="AE10" s="18"/>
      <c r="AF10" s="9"/>
      <c r="AG10" s="19"/>
      <c r="AH10" s="9"/>
      <c r="AI10" s="19"/>
      <c r="AJ10" s="9"/>
      <c r="AK10" s="19"/>
      <c r="AL10" s="9"/>
      <c r="AM10" s="19"/>
      <c r="AN10" s="10" t="s">
        <v>505</v>
      </c>
      <c r="AO10" s="20">
        <v>986</v>
      </c>
      <c r="AP10" s="10" t="s">
        <v>504</v>
      </c>
      <c r="AQ10" s="20">
        <v>696</v>
      </c>
      <c r="AR10" s="10"/>
      <c r="AS10" s="20"/>
      <c r="AT10" s="10"/>
      <c r="AU10" s="20"/>
      <c r="AV10" s="12"/>
      <c r="AW10" s="22"/>
      <c r="AX10" s="12"/>
      <c r="AY10" s="22"/>
      <c r="AZ10" s="12"/>
      <c r="BA10" s="22"/>
      <c r="BB10" s="12"/>
      <c r="BC10" s="22"/>
    </row>
    <row r="11" spans="1:55" x14ac:dyDescent="0.3">
      <c r="A11" s="4" t="s">
        <v>27</v>
      </c>
      <c r="B11" s="63">
        <v>4</v>
      </c>
      <c r="C11" s="4" t="s">
        <v>35</v>
      </c>
      <c r="D11" s="4" t="s">
        <v>491</v>
      </c>
      <c r="E11" s="5">
        <v>4341</v>
      </c>
      <c r="F11" s="6">
        <v>4331</v>
      </c>
      <c r="G11" s="7">
        <v>4</v>
      </c>
      <c r="H11" s="8">
        <v>4099</v>
      </c>
      <c r="I11" s="9">
        <v>4</v>
      </c>
      <c r="J11" s="10">
        <v>4002</v>
      </c>
      <c r="K11" s="12">
        <v>0</v>
      </c>
      <c r="L11" s="8">
        <v>2056</v>
      </c>
      <c r="M11" s="8">
        <v>2004</v>
      </c>
      <c r="N11" s="8">
        <v>39</v>
      </c>
      <c r="O11" s="9">
        <v>4</v>
      </c>
      <c r="P11" s="9">
        <v>0</v>
      </c>
      <c r="Q11" s="9">
        <v>0</v>
      </c>
      <c r="R11" s="10">
        <v>2355</v>
      </c>
      <c r="S11" s="10">
        <v>1647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3514</v>
      </c>
      <c r="Z11" s="8" t="s">
        <v>504</v>
      </c>
      <c r="AA11" s="18">
        <v>2546</v>
      </c>
      <c r="AB11" s="8" t="s">
        <v>505</v>
      </c>
      <c r="AC11" s="18">
        <v>90</v>
      </c>
      <c r="AD11" s="8" t="s">
        <v>25</v>
      </c>
      <c r="AE11" s="18">
        <v>28</v>
      </c>
      <c r="AF11" s="9" t="s">
        <v>504</v>
      </c>
      <c r="AG11" s="19">
        <v>4</v>
      </c>
      <c r="AH11" s="9"/>
      <c r="AI11" s="19"/>
      <c r="AJ11" s="9"/>
      <c r="AK11" s="19"/>
      <c r="AL11" s="9"/>
      <c r="AM11" s="19"/>
      <c r="AN11" s="10" t="s">
        <v>505</v>
      </c>
      <c r="AO11" s="20">
        <v>3827</v>
      </c>
      <c r="AP11" s="10" t="s">
        <v>504</v>
      </c>
      <c r="AQ11" s="20">
        <v>1819</v>
      </c>
      <c r="AR11" s="10" t="s">
        <v>548</v>
      </c>
      <c r="AS11" s="20">
        <v>3</v>
      </c>
      <c r="AT11" s="10"/>
      <c r="AU11" s="20"/>
      <c r="AV11" s="12"/>
      <c r="AW11" s="22"/>
      <c r="AX11" s="12"/>
      <c r="AY11" s="22"/>
      <c r="AZ11" s="12"/>
      <c r="BA11" s="22"/>
      <c r="BB11" s="12"/>
      <c r="BC11" s="22"/>
    </row>
    <row r="12" spans="1:55" x14ac:dyDescent="0.3">
      <c r="A12" s="4" t="s">
        <v>27</v>
      </c>
      <c r="B12" s="63">
        <v>4</v>
      </c>
      <c r="C12" s="4" t="s">
        <v>36</v>
      </c>
      <c r="D12" s="4" t="s">
        <v>491</v>
      </c>
      <c r="E12" s="5">
        <v>3999</v>
      </c>
      <c r="F12" s="6">
        <v>3993</v>
      </c>
      <c r="G12" s="7">
        <v>4</v>
      </c>
      <c r="H12" s="8">
        <v>3846</v>
      </c>
      <c r="I12" s="9">
        <v>0</v>
      </c>
      <c r="J12" s="10">
        <v>3377</v>
      </c>
      <c r="K12" s="12">
        <v>0</v>
      </c>
      <c r="L12" s="8">
        <v>2555</v>
      </c>
      <c r="M12" s="8">
        <v>1242</v>
      </c>
      <c r="N12" s="8">
        <v>49</v>
      </c>
      <c r="O12" s="9">
        <v>0</v>
      </c>
      <c r="P12" s="9">
        <v>0</v>
      </c>
      <c r="Q12" s="9">
        <v>0</v>
      </c>
      <c r="R12" s="10">
        <v>2772</v>
      </c>
      <c r="S12" s="10">
        <v>605</v>
      </c>
      <c r="T12" s="10">
        <v>0</v>
      </c>
      <c r="U12" s="12">
        <v>0</v>
      </c>
      <c r="V12" s="12">
        <v>0</v>
      </c>
      <c r="W12" s="12">
        <v>0</v>
      </c>
      <c r="X12" s="24" t="s">
        <v>504</v>
      </c>
      <c r="Y12" s="18">
        <v>3139</v>
      </c>
      <c r="Z12" s="8" t="s">
        <v>31</v>
      </c>
      <c r="AA12" s="18">
        <v>1921</v>
      </c>
      <c r="AB12" s="8" t="s">
        <v>505</v>
      </c>
      <c r="AC12" s="18">
        <v>70</v>
      </c>
      <c r="AD12" s="8" t="s">
        <v>25</v>
      </c>
      <c r="AE12" s="18">
        <v>56</v>
      </c>
      <c r="AF12" s="9"/>
      <c r="AG12" s="19"/>
      <c r="AH12" s="9"/>
      <c r="AI12" s="19"/>
      <c r="AJ12" s="9"/>
      <c r="AK12" s="19"/>
      <c r="AL12" s="9"/>
      <c r="AM12" s="19"/>
      <c r="AN12" s="10" t="s">
        <v>505</v>
      </c>
      <c r="AO12" s="20">
        <v>3266</v>
      </c>
      <c r="AP12" s="10" t="s">
        <v>504</v>
      </c>
      <c r="AQ12" s="20">
        <v>715</v>
      </c>
      <c r="AR12" s="10" t="s">
        <v>548</v>
      </c>
      <c r="AS12" s="20">
        <v>1</v>
      </c>
      <c r="AT12" s="10"/>
      <c r="AU12" s="20"/>
      <c r="AV12" s="12"/>
      <c r="AW12" s="22"/>
      <c r="AX12" s="12"/>
      <c r="AY12" s="22"/>
      <c r="AZ12" s="12"/>
      <c r="BA12" s="22"/>
      <c r="BB12" s="12"/>
      <c r="BC12" s="22"/>
    </row>
    <row r="13" spans="1:55" x14ac:dyDescent="0.3">
      <c r="A13" s="4" t="s">
        <v>27</v>
      </c>
      <c r="B13" s="63">
        <v>4</v>
      </c>
      <c r="C13" s="4" t="s">
        <v>37</v>
      </c>
      <c r="D13" s="4" t="s">
        <v>491</v>
      </c>
      <c r="E13" s="5">
        <v>2631</v>
      </c>
      <c r="F13" s="6">
        <v>2631</v>
      </c>
      <c r="G13" s="7">
        <v>4</v>
      </c>
      <c r="H13" s="8">
        <v>2327</v>
      </c>
      <c r="I13" s="9">
        <v>62</v>
      </c>
      <c r="J13" s="10">
        <v>2214</v>
      </c>
      <c r="K13" s="12">
        <v>0</v>
      </c>
      <c r="L13" s="8">
        <v>1271</v>
      </c>
      <c r="M13" s="8">
        <v>946</v>
      </c>
      <c r="N13" s="8">
        <v>110</v>
      </c>
      <c r="O13" s="9">
        <v>62</v>
      </c>
      <c r="P13" s="9">
        <v>0</v>
      </c>
      <c r="Q13" s="9">
        <v>0</v>
      </c>
      <c r="R13" s="10">
        <v>1777</v>
      </c>
      <c r="S13" s="10">
        <v>437</v>
      </c>
      <c r="T13" s="10">
        <v>0</v>
      </c>
      <c r="U13" s="12">
        <v>0</v>
      </c>
      <c r="V13" s="12">
        <v>0</v>
      </c>
      <c r="W13" s="12">
        <v>0</v>
      </c>
      <c r="X13" s="24" t="s">
        <v>504</v>
      </c>
      <c r="Y13" s="18">
        <v>1750</v>
      </c>
      <c r="Z13" s="8" t="s">
        <v>23</v>
      </c>
      <c r="AA13" s="18">
        <v>1047</v>
      </c>
      <c r="AB13" s="8" t="s">
        <v>505</v>
      </c>
      <c r="AC13" s="18">
        <v>692</v>
      </c>
      <c r="AD13" s="8" t="s">
        <v>31</v>
      </c>
      <c r="AE13" s="18">
        <v>4</v>
      </c>
      <c r="AF13" s="9" t="s">
        <v>505</v>
      </c>
      <c r="AG13" s="19">
        <v>62</v>
      </c>
      <c r="AH13" s="9"/>
      <c r="AI13" s="19"/>
      <c r="AJ13" s="9"/>
      <c r="AK13" s="19"/>
      <c r="AL13" s="9"/>
      <c r="AM13" s="19"/>
      <c r="AN13" s="10" t="s">
        <v>505</v>
      </c>
      <c r="AO13" s="20">
        <v>1738</v>
      </c>
      <c r="AP13" s="10" t="s">
        <v>504</v>
      </c>
      <c r="AQ13" s="20">
        <v>913</v>
      </c>
      <c r="AR13" s="10"/>
      <c r="AS13" s="20"/>
      <c r="AT13" s="10"/>
      <c r="AU13" s="20"/>
      <c r="AV13" s="12"/>
      <c r="AW13" s="22"/>
      <c r="AX13" s="12"/>
      <c r="AY13" s="22"/>
      <c r="AZ13" s="12"/>
      <c r="BA13" s="22"/>
      <c r="BB13" s="12"/>
      <c r="BC13" s="22"/>
    </row>
    <row r="14" spans="1:55" x14ac:dyDescent="0.3">
      <c r="A14" s="4" t="s">
        <v>38</v>
      </c>
      <c r="B14" s="63">
        <v>5</v>
      </c>
      <c r="C14" s="4" t="s">
        <v>39</v>
      </c>
      <c r="D14" s="4" t="s">
        <v>491</v>
      </c>
      <c r="E14" s="5">
        <v>1153</v>
      </c>
      <c r="F14" s="6">
        <v>1152</v>
      </c>
      <c r="G14" s="7">
        <v>4</v>
      </c>
      <c r="H14" s="8">
        <v>854</v>
      </c>
      <c r="I14" s="9">
        <v>1</v>
      </c>
      <c r="J14" s="10">
        <v>1145</v>
      </c>
      <c r="K14" s="12">
        <v>0</v>
      </c>
      <c r="L14" s="8">
        <v>838</v>
      </c>
      <c r="M14" s="8">
        <v>16</v>
      </c>
      <c r="N14" s="8">
        <v>0</v>
      </c>
      <c r="O14" s="9">
        <v>1</v>
      </c>
      <c r="P14" s="9">
        <v>0</v>
      </c>
      <c r="Q14" s="9">
        <v>0</v>
      </c>
      <c r="R14" s="10">
        <v>446</v>
      </c>
      <c r="S14" s="10">
        <v>699</v>
      </c>
      <c r="T14" s="10">
        <v>0</v>
      </c>
      <c r="U14" s="12">
        <v>0</v>
      </c>
      <c r="V14" s="12">
        <v>0</v>
      </c>
      <c r="W14" s="12">
        <v>0</v>
      </c>
      <c r="X14" s="24" t="s">
        <v>505</v>
      </c>
      <c r="Y14" s="18">
        <v>356</v>
      </c>
      <c r="Z14" s="8" t="s">
        <v>23</v>
      </c>
      <c r="AA14" s="18">
        <v>293</v>
      </c>
      <c r="AB14" s="8" t="s">
        <v>504</v>
      </c>
      <c r="AC14" s="18">
        <v>220</v>
      </c>
      <c r="AD14" s="8" t="s">
        <v>25</v>
      </c>
      <c r="AE14" s="18">
        <v>1</v>
      </c>
      <c r="AF14" s="9" t="s">
        <v>505</v>
      </c>
      <c r="AG14" s="19">
        <v>1</v>
      </c>
      <c r="AH14" s="9"/>
      <c r="AI14" s="19"/>
      <c r="AJ14" s="9"/>
      <c r="AK14" s="19"/>
      <c r="AL14" s="9"/>
      <c r="AM14" s="19"/>
      <c r="AN14" s="10" t="s">
        <v>505</v>
      </c>
      <c r="AO14" s="20">
        <v>973</v>
      </c>
      <c r="AP14" s="10" t="s">
        <v>504</v>
      </c>
      <c r="AQ14" s="20">
        <v>871</v>
      </c>
      <c r="AR14" s="10"/>
      <c r="AS14" s="20"/>
      <c r="AT14" s="10"/>
      <c r="AU14" s="20"/>
      <c r="AV14" s="12"/>
      <c r="AW14" s="22"/>
      <c r="AX14" s="12"/>
      <c r="AY14" s="22"/>
      <c r="AZ14" s="12"/>
      <c r="BA14" s="22"/>
      <c r="BB14" s="12"/>
      <c r="BC14" s="22"/>
    </row>
    <row r="15" spans="1:55" x14ac:dyDescent="0.3">
      <c r="A15" s="4" t="s">
        <v>19</v>
      </c>
      <c r="B15" s="63">
        <v>3</v>
      </c>
      <c r="C15" s="4" t="s">
        <v>40</v>
      </c>
      <c r="D15" s="4" t="s">
        <v>491</v>
      </c>
      <c r="E15" s="5">
        <v>11198</v>
      </c>
      <c r="F15" s="6">
        <v>10780</v>
      </c>
      <c r="G15" s="7">
        <v>5</v>
      </c>
      <c r="H15" s="8">
        <v>10031</v>
      </c>
      <c r="I15" s="9">
        <v>2248</v>
      </c>
      <c r="J15" s="10">
        <v>9584</v>
      </c>
      <c r="K15" s="12">
        <v>9</v>
      </c>
      <c r="L15" s="8">
        <v>5502</v>
      </c>
      <c r="M15" s="8">
        <v>4156</v>
      </c>
      <c r="N15" s="8">
        <v>373</v>
      </c>
      <c r="O15" s="9">
        <v>2248</v>
      </c>
      <c r="P15" s="9">
        <v>0</v>
      </c>
      <c r="Q15" s="9">
        <v>0</v>
      </c>
      <c r="R15" s="10">
        <v>7165</v>
      </c>
      <c r="S15" s="10">
        <v>2419</v>
      </c>
      <c r="T15" s="10">
        <v>0</v>
      </c>
      <c r="U15" s="12">
        <v>9</v>
      </c>
      <c r="V15" s="12">
        <v>0</v>
      </c>
      <c r="W15" s="12">
        <v>0</v>
      </c>
      <c r="X15" s="24" t="s">
        <v>504</v>
      </c>
      <c r="Y15" s="18">
        <v>8200</v>
      </c>
      <c r="Z15" s="8" t="s">
        <v>505</v>
      </c>
      <c r="AA15" s="18">
        <v>3906</v>
      </c>
      <c r="AB15" s="8" t="s">
        <v>23</v>
      </c>
      <c r="AC15" s="18">
        <v>2647</v>
      </c>
      <c r="AD15" s="8" t="s">
        <v>25</v>
      </c>
      <c r="AE15" s="18">
        <v>166</v>
      </c>
      <c r="AF15" s="9" t="s">
        <v>505</v>
      </c>
      <c r="AG15" s="19">
        <v>2248</v>
      </c>
      <c r="AH15" s="9"/>
      <c r="AI15" s="19"/>
      <c r="AJ15" s="9"/>
      <c r="AK15" s="19"/>
      <c r="AL15" s="9"/>
      <c r="AM15" s="19"/>
      <c r="AN15" s="10" t="s">
        <v>505</v>
      </c>
      <c r="AO15" s="20">
        <v>9142</v>
      </c>
      <c r="AP15" s="10" t="s">
        <v>504</v>
      </c>
      <c r="AQ15" s="20">
        <v>2861</v>
      </c>
      <c r="AR15" s="10"/>
      <c r="AS15" s="20"/>
      <c r="AT15" s="10"/>
      <c r="AU15" s="20"/>
      <c r="AV15" s="12" t="s">
        <v>504</v>
      </c>
      <c r="AW15" s="22">
        <v>9</v>
      </c>
      <c r="AX15" s="12" t="s">
        <v>505</v>
      </c>
      <c r="AY15" s="22">
        <v>5</v>
      </c>
      <c r="AZ15" s="12"/>
      <c r="BA15" s="22"/>
      <c r="BB15" s="12"/>
      <c r="BC15" s="22"/>
    </row>
    <row r="16" spans="1:55" x14ac:dyDescent="0.3">
      <c r="A16" s="4" t="s">
        <v>38</v>
      </c>
      <c r="B16" s="63">
        <v>5</v>
      </c>
      <c r="C16" s="4" t="s">
        <v>41</v>
      </c>
      <c r="D16" s="4" t="s">
        <v>491</v>
      </c>
      <c r="E16" s="5">
        <v>701</v>
      </c>
      <c r="F16" s="6">
        <v>701</v>
      </c>
      <c r="G16" s="7">
        <v>3</v>
      </c>
      <c r="H16" s="8">
        <v>616</v>
      </c>
      <c r="I16" s="9">
        <v>0</v>
      </c>
      <c r="J16" s="10">
        <v>644</v>
      </c>
      <c r="K16" s="12">
        <v>0</v>
      </c>
      <c r="L16" s="8">
        <v>593</v>
      </c>
      <c r="M16" s="8">
        <v>22</v>
      </c>
      <c r="N16" s="8">
        <v>1</v>
      </c>
      <c r="O16" s="9">
        <v>0</v>
      </c>
      <c r="P16" s="9">
        <v>0</v>
      </c>
      <c r="Q16" s="9">
        <v>0</v>
      </c>
      <c r="R16" s="10">
        <v>183</v>
      </c>
      <c r="S16" s="10">
        <v>461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534</v>
      </c>
      <c r="Z16" s="8" t="s">
        <v>504</v>
      </c>
      <c r="AA16" s="18">
        <v>98</v>
      </c>
      <c r="AB16" s="8" t="s">
        <v>505</v>
      </c>
      <c r="AC16" s="18">
        <v>8</v>
      </c>
      <c r="AD16" s="8"/>
      <c r="AE16" s="18"/>
      <c r="AF16" s="9"/>
      <c r="AG16" s="19"/>
      <c r="AH16" s="9"/>
      <c r="AI16" s="19"/>
      <c r="AJ16" s="9"/>
      <c r="AK16" s="19"/>
      <c r="AL16" s="9"/>
      <c r="AM16" s="19"/>
      <c r="AN16" s="10" t="s">
        <v>504</v>
      </c>
      <c r="AO16" s="20">
        <v>571</v>
      </c>
      <c r="AP16" s="10" t="s">
        <v>505</v>
      </c>
      <c r="AQ16" s="20">
        <v>534</v>
      </c>
      <c r="AR16" s="10"/>
      <c r="AS16" s="20"/>
      <c r="AT16" s="10"/>
      <c r="AU16" s="20"/>
      <c r="AV16" s="12"/>
      <c r="AW16" s="22"/>
      <c r="AX16" s="12"/>
      <c r="AY16" s="22"/>
      <c r="AZ16" s="12"/>
      <c r="BA16" s="22"/>
      <c r="BB16" s="12"/>
      <c r="BC16" s="22"/>
    </row>
    <row r="17" spans="1:55" x14ac:dyDescent="0.3">
      <c r="A17" s="4" t="s">
        <v>38</v>
      </c>
      <c r="B17" s="63">
        <v>5</v>
      </c>
      <c r="C17" s="4" t="s">
        <v>42</v>
      </c>
      <c r="D17" s="4" t="s">
        <v>491</v>
      </c>
      <c r="E17" s="5">
        <v>565</v>
      </c>
      <c r="F17" s="6">
        <v>564</v>
      </c>
      <c r="G17" s="7">
        <v>3</v>
      </c>
      <c r="H17" s="8">
        <v>372</v>
      </c>
      <c r="I17" s="9">
        <v>0</v>
      </c>
      <c r="J17" s="10">
        <v>437</v>
      </c>
      <c r="K17" s="12">
        <v>0</v>
      </c>
      <c r="L17" s="8">
        <v>363</v>
      </c>
      <c r="M17" s="8">
        <v>2</v>
      </c>
      <c r="N17" s="8">
        <v>7</v>
      </c>
      <c r="O17" s="9">
        <v>0</v>
      </c>
      <c r="P17" s="9">
        <v>0</v>
      </c>
      <c r="Q17" s="9">
        <v>0</v>
      </c>
      <c r="R17" s="10">
        <v>132</v>
      </c>
      <c r="S17" s="10">
        <v>305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370</v>
      </c>
      <c r="Z17" s="8" t="s">
        <v>504</v>
      </c>
      <c r="AA17" s="18">
        <v>9</v>
      </c>
      <c r="AB17" s="8" t="s">
        <v>505</v>
      </c>
      <c r="AC17" s="18">
        <v>9</v>
      </c>
      <c r="AD17" s="8"/>
      <c r="AE17" s="18"/>
      <c r="AF17" s="9"/>
      <c r="AG17" s="19"/>
      <c r="AH17" s="9"/>
      <c r="AI17" s="19"/>
      <c r="AJ17" s="9"/>
      <c r="AK17" s="19"/>
      <c r="AL17" s="9"/>
      <c r="AM17" s="19"/>
      <c r="AN17" s="10" t="s">
        <v>504</v>
      </c>
      <c r="AO17" s="20">
        <v>389</v>
      </c>
      <c r="AP17" s="10" t="s">
        <v>505</v>
      </c>
      <c r="AQ17" s="20">
        <v>353</v>
      </c>
      <c r="AR17" s="10"/>
      <c r="AS17" s="20"/>
      <c r="AT17" s="10"/>
      <c r="AU17" s="20"/>
      <c r="AV17" s="12"/>
      <c r="AW17" s="22"/>
      <c r="AX17" s="12"/>
      <c r="AY17" s="22"/>
      <c r="AZ17" s="12"/>
      <c r="BA17" s="22"/>
      <c r="BB17" s="12"/>
      <c r="BC17" s="22"/>
    </row>
    <row r="18" spans="1:55" x14ac:dyDescent="0.3">
      <c r="A18" s="4" t="s">
        <v>19</v>
      </c>
      <c r="B18" s="63">
        <v>3</v>
      </c>
      <c r="C18" s="4" t="s">
        <v>43</v>
      </c>
      <c r="D18" s="4" t="s">
        <v>491</v>
      </c>
      <c r="E18" s="5">
        <v>53539</v>
      </c>
      <c r="F18" s="6">
        <v>52160</v>
      </c>
      <c r="G18" s="7">
        <v>6</v>
      </c>
      <c r="H18" s="8">
        <v>46178</v>
      </c>
      <c r="I18" s="9">
        <v>19069</v>
      </c>
      <c r="J18" s="10">
        <v>45569</v>
      </c>
      <c r="K18" s="12">
        <v>1599</v>
      </c>
      <c r="L18" s="8">
        <v>33031</v>
      </c>
      <c r="M18" s="8">
        <v>11637</v>
      </c>
      <c r="N18" s="8">
        <v>1499</v>
      </c>
      <c r="O18" s="9">
        <v>18612</v>
      </c>
      <c r="P18" s="9">
        <v>457</v>
      </c>
      <c r="Q18" s="9">
        <v>0</v>
      </c>
      <c r="R18" s="10">
        <v>27191</v>
      </c>
      <c r="S18" s="10">
        <v>18378</v>
      </c>
      <c r="T18" s="10">
        <v>0</v>
      </c>
      <c r="U18" s="12">
        <v>1599</v>
      </c>
      <c r="V18" s="12">
        <v>0</v>
      </c>
      <c r="W18" s="12">
        <v>0</v>
      </c>
      <c r="X18" s="24" t="s">
        <v>504</v>
      </c>
      <c r="Y18" s="18">
        <v>30656</v>
      </c>
      <c r="Z18" s="8" t="s">
        <v>31</v>
      </c>
      <c r="AA18" s="18">
        <v>16628</v>
      </c>
      <c r="AB18" s="8" t="s">
        <v>505</v>
      </c>
      <c r="AC18" s="18">
        <v>9518</v>
      </c>
      <c r="AD18" s="8" t="s">
        <v>25</v>
      </c>
      <c r="AE18" s="18">
        <v>3979</v>
      </c>
      <c r="AF18" s="9" t="s">
        <v>505</v>
      </c>
      <c r="AG18" s="19">
        <v>15159</v>
      </c>
      <c r="AH18" s="9" t="s">
        <v>504</v>
      </c>
      <c r="AI18" s="19">
        <v>4367</v>
      </c>
      <c r="AJ18" s="9"/>
      <c r="AK18" s="19"/>
      <c r="AL18" s="9"/>
      <c r="AM18" s="19"/>
      <c r="AN18" s="10" t="s">
        <v>505</v>
      </c>
      <c r="AO18" s="20">
        <v>42114</v>
      </c>
      <c r="AP18" s="10" t="s">
        <v>504</v>
      </c>
      <c r="AQ18" s="20">
        <v>21810</v>
      </c>
      <c r="AR18" s="10" t="s">
        <v>548</v>
      </c>
      <c r="AS18" s="20">
        <v>23</v>
      </c>
      <c r="AT18" s="10"/>
      <c r="AU18" s="20"/>
      <c r="AV18" s="12" t="s">
        <v>504</v>
      </c>
      <c r="AW18" s="22">
        <v>1599</v>
      </c>
      <c r="AX18" s="12" t="s">
        <v>505</v>
      </c>
      <c r="AY18" s="22">
        <v>1477</v>
      </c>
      <c r="AZ18" s="12"/>
      <c r="BA18" s="22"/>
      <c r="BB18" s="12"/>
      <c r="BC18" s="22"/>
    </row>
    <row r="19" spans="1:55" x14ac:dyDescent="0.3">
      <c r="A19" s="4" t="s">
        <v>38</v>
      </c>
      <c r="B19" s="63">
        <v>5</v>
      </c>
      <c r="C19" s="4" t="s">
        <v>44</v>
      </c>
      <c r="D19" s="4" t="s">
        <v>491</v>
      </c>
      <c r="E19" s="5">
        <v>2691</v>
      </c>
      <c r="F19" s="6">
        <v>2690</v>
      </c>
      <c r="G19" s="7">
        <v>3</v>
      </c>
      <c r="H19" s="8">
        <v>2434</v>
      </c>
      <c r="I19" s="9">
        <v>0</v>
      </c>
      <c r="J19" s="10">
        <v>1810</v>
      </c>
      <c r="K19" s="12">
        <v>0</v>
      </c>
      <c r="L19" s="8">
        <v>1474</v>
      </c>
      <c r="M19" s="8">
        <v>953</v>
      </c>
      <c r="N19" s="8">
        <v>7</v>
      </c>
      <c r="O19" s="9">
        <v>0</v>
      </c>
      <c r="P19" s="9">
        <v>0</v>
      </c>
      <c r="Q19" s="9">
        <v>0</v>
      </c>
      <c r="R19" s="10">
        <v>999</v>
      </c>
      <c r="S19" s="10">
        <v>811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2199</v>
      </c>
      <c r="Z19" s="8" t="s">
        <v>504</v>
      </c>
      <c r="AA19" s="18">
        <v>1174</v>
      </c>
      <c r="AB19" s="8" t="s">
        <v>505</v>
      </c>
      <c r="AC19" s="18">
        <v>27</v>
      </c>
      <c r="AD19" s="8" t="s">
        <v>25</v>
      </c>
      <c r="AE19" s="18">
        <v>1</v>
      </c>
      <c r="AF19" s="9"/>
      <c r="AG19" s="19"/>
      <c r="AH19" s="9"/>
      <c r="AI19" s="19"/>
      <c r="AJ19" s="9"/>
      <c r="AK19" s="19"/>
      <c r="AL19" s="9"/>
      <c r="AM19" s="19"/>
      <c r="AN19" s="10" t="s">
        <v>505</v>
      </c>
      <c r="AO19" s="20">
        <v>1330</v>
      </c>
      <c r="AP19" s="10" t="s">
        <v>504</v>
      </c>
      <c r="AQ19" s="20">
        <v>1291</v>
      </c>
      <c r="AR19" s="10"/>
      <c r="AS19" s="20"/>
      <c r="AT19" s="10"/>
      <c r="AU19" s="20"/>
      <c r="AV19" s="12"/>
      <c r="AW19" s="22"/>
      <c r="AX19" s="12"/>
      <c r="AY19" s="22"/>
      <c r="AZ19" s="12"/>
      <c r="BA19" s="22"/>
      <c r="BB19" s="12"/>
      <c r="BC19" s="22"/>
    </row>
    <row r="20" spans="1:55" x14ac:dyDescent="0.3">
      <c r="A20" s="4" t="s">
        <v>19</v>
      </c>
      <c r="B20" s="63">
        <v>3</v>
      </c>
      <c r="C20" s="4" t="s">
        <v>46</v>
      </c>
      <c r="D20" s="4" t="s">
        <v>491</v>
      </c>
      <c r="E20" s="5">
        <v>4879</v>
      </c>
      <c r="F20" s="6">
        <v>4877</v>
      </c>
      <c r="G20" s="7">
        <v>6</v>
      </c>
      <c r="H20" s="8">
        <v>4634</v>
      </c>
      <c r="I20" s="9">
        <v>256</v>
      </c>
      <c r="J20" s="10">
        <v>4452</v>
      </c>
      <c r="K20" s="12">
        <v>0</v>
      </c>
      <c r="L20" s="8">
        <v>2594</v>
      </c>
      <c r="M20" s="8">
        <v>1973</v>
      </c>
      <c r="N20" s="8">
        <v>67</v>
      </c>
      <c r="O20" s="9">
        <v>256</v>
      </c>
      <c r="P20" s="9">
        <v>0</v>
      </c>
      <c r="Q20" s="9">
        <v>0</v>
      </c>
      <c r="R20" s="10">
        <v>3936</v>
      </c>
      <c r="S20" s="10">
        <v>516</v>
      </c>
      <c r="T20" s="10">
        <v>0</v>
      </c>
      <c r="U20" s="12">
        <v>0</v>
      </c>
      <c r="V20" s="12">
        <v>0</v>
      </c>
      <c r="W20" s="12">
        <v>0</v>
      </c>
      <c r="X20" s="24" t="s">
        <v>504</v>
      </c>
      <c r="Y20" s="18">
        <v>3932</v>
      </c>
      <c r="Z20" s="8" t="s">
        <v>505</v>
      </c>
      <c r="AA20" s="18">
        <v>2285</v>
      </c>
      <c r="AB20" s="8" t="s">
        <v>23</v>
      </c>
      <c r="AC20" s="18">
        <v>421</v>
      </c>
      <c r="AD20" s="8" t="s">
        <v>25</v>
      </c>
      <c r="AE20" s="18">
        <v>94</v>
      </c>
      <c r="AF20" s="9" t="s">
        <v>505</v>
      </c>
      <c r="AG20" s="19">
        <v>255</v>
      </c>
      <c r="AH20" s="9" t="s">
        <v>504</v>
      </c>
      <c r="AI20" s="19">
        <v>1</v>
      </c>
      <c r="AJ20" s="9"/>
      <c r="AK20" s="19"/>
      <c r="AL20" s="9"/>
      <c r="AM20" s="19"/>
      <c r="AN20" s="10" t="s">
        <v>505</v>
      </c>
      <c r="AO20" s="20">
        <v>4206</v>
      </c>
      <c r="AP20" s="10" t="s">
        <v>504</v>
      </c>
      <c r="AQ20" s="20">
        <v>762</v>
      </c>
      <c r="AR20" s="10"/>
      <c r="AS20" s="20"/>
      <c r="AT20" s="10"/>
      <c r="AU20" s="20"/>
      <c r="AV20" s="12"/>
      <c r="AW20" s="22"/>
      <c r="AX20" s="12"/>
      <c r="AY20" s="22"/>
      <c r="AZ20" s="12"/>
      <c r="BA20" s="22"/>
      <c r="BB20" s="12"/>
      <c r="BC20" s="22"/>
    </row>
    <row r="21" spans="1:55" x14ac:dyDescent="0.3">
      <c r="A21" s="4" t="s">
        <v>27</v>
      </c>
      <c r="B21" s="63">
        <v>4</v>
      </c>
      <c r="C21" s="4" t="s">
        <v>47</v>
      </c>
      <c r="D21" s="4" t="s">
        <v>491</v>
      </c>
      <c r="E21" s="5">
        <v>10445</v>
      </c>
      <c r="F21" s="6">
        <v>10435</v>
      </c>
      <c r="G21" s="7">
        <v>4</v>
      </c>
      <c r="H21" s="8">
        <v>9835</v>
      </c>
      <c r="I21" s="9">
        <v>33</v>
      </c>
      <c r="J21" s="10">
        <v>8005</v>
      </c>
      <c r="K21" s="12">
        <v>0</v>
      </c>
      <c r="L21" s="8">
        <v>5962</v>
      </c>
      <c r="M21" s="8">
        <v>3664</v>
      </c>
      <c r="N21" s="8">
        <v>209</v>
      </c>
      <c r="O21" s="9">
        <v>33</v>
      </c>
      <c r="P21" s="9">
        <v>0</v>
      </c>
      <c r="Q21" s="9">
        <v>0</v>
      </c>
      <c r="R21" s="10">
        <v>6386</v>
      </c>
      <c r="S21" s="10">
        <v>1619</v>
      </c>
      <c r="T21" s="10">
        <v>0</v>
      </c>
      <c r="U21" s="12">
        <v>0</v>
      </c>
      <c r="V21" s="12">
        <v>0</v>
      </c>
      <c r="W21" s="12">
        <v>0</v>
      </c>
      <c r="X21" s="24" t="s">
        <v>504</v>
      </c>
      <c r="Y21" s="18">
        <v>7727</v>
      </c>
      <c r="Z21" s="8" t="s">
        <v>31</v>
      </c>
      <c r="AA21" s="18">
        <v>5687</v>
      </c>
      <c r="AB21" s="8" t="s">
        <v>505</v>
      </c>
      <c r="AC21" s="18">
        <v>405</v>
      </c>
      <c r="AD21" s="8" t="s">
        <v>25</v>
      </c>
      <c r="AE21" s="18">
        <v>89</v>
      </c>
      <c r="AF21" s="9" t="s">
        <v>505</v>
      </c>
      <c r="AG21" s="19">
        <v>33</v>
      </c>
      <c r="AH21" s="9"/>
      <c r="AI21" s="19"/>
      <c r="AJ21" s="9"/>
      <c r="AK21" s="19"/>
      <c r="AL21" s="9"/>
      <c r="AM21" s="19"/>
      <c r="AN21" s="10" t="s">
        <v>505</v>
      </c>
      <c r="AO21" s="20">
        <v>6739</v>
      </c>
      <c r="AP21" s="10" t="s">
        <v>504</v>
      </c>
      <c r="AQ21" s="20">
        <v>2877</v>
      </c>
      <c r="AR21" s="10" t="s">
        <v>548</v>
      </c>
      <c r="AS21" s="20">
        <v>8</v>
      </c>
      <c r="AT21" s="10"/>
      <c r="AU21" s="20"/>
      <c r="AV21" s="12"/>
      <c r="AW21" s="22"/>
      <c r="AX21" s="12"/>
      <c r="AY21" s="22"/>
      <c r="AZ21" s="12"/>
      <c r="BA21" s="22"/>
      <c r="BB21" s="12"/>
      <c r="BC21" s="22"/>
    </row>
    <row r="22" spans="1:55" x14ac:dyDescent="0.3">
      <c r="A22" s="4" t="s">
        <v>27</v>
      </c>
      <c r="B22" s="63">
        <v>4</v>
      </c>
      <c r="C22" s="4" t="s">
        <v>48</v>
      </c>
      <c r="D22" s="4" t="s">
        <v>491</v>
      </c>
      <c r="E22" s="5">
        <v>4409</v>
      </c>
      <c r="F22" s="6">
        <v>4399</v>
      </c>
      <c r="G22" s="7">
        <v>4</v>
      </c>
      <c r="H22" s="8">
        <v>4251</v>
      </c>
      <c r="I22" s="9">
        <v>1</v>
      </c>
      <c r="J22" s="10">
        <v>2688</v>
      </c>
      <c r="K22" s="12">
        <v>0</v>
      </c>
      <c r="L22" s="8">
        <v>2471</v>
      </c>
      <c r="M22" s="8">
        <v>1601</v>
      </c>
      <c r="N22" s="8">
        <v>179</v>
      </c>
      <c r="O22" s="9">
        <v>1</v>
      </c>
      <c r="P22" s="9">
        <v>0</v>
      </c>
      <c r="Q22" s="9">
        <v>0</v>
      </c>
      <c r="R22" s="10">
        <v>1971</v>
      </c>
      <c r="S22" s="10">
        <v>717</v>
      </c>
      <c r="T22" s="10">
        <v>0</v>
      </c>
      <c r="U22" s="12">
        <v>0</v>
      </c>
      <c r="V22" s="12">
        <v>0</v>
      </c>
      <c r="W22" s="12">
        <v>0</v>
      </c>
      <c r="X22" s="24" t="s">
        <v>504</v>
      </c>
      <c r="Y22" s="18">
        <v>3505</v>
      </c>
      <c r="Z22" s="8" t="s">
        <v>31</v>
      </c>
      <c r="AA22" s="18">
        <v>2404</v>
      </c>
      <c r="AB22" s="8" t="s">
        <v>505</v>
      </c>
      <c r="AC22" s="18">
        <v>271</v>
      </c>
      <c r="AD22" s="8" t="s">
        <v>25</v>
      </c>
      <c r="AE22" s="18">
        <v>35</v>
      </c>
      <c r="AF22" s="9" t="s">
        <v>504</v>
      </c>
      <c r="AG22" s="19">
        <v>1</v>
      </c>
      <c r="AH22" s="9"/>
      <c r="AI22" s="19"/>
      <c r="AJ22" s="9"/>
      <c r="AK22" s="19"/>
      <c r="AL22" s="9"/>
      <c r="AM22" s="19"/>
      <c r="AN22" s="10" t="s">
        <v>505</v>
      </c>
      <c r="AO22" s="20">
        <v>2392</v>
      </c>
      <c r="AP22" s="10" t="s">
        <v>504</v>
      </c>
      <c r="AQ22" s="20">
        <v>1006</v>
      </c>
      <c r="AR22" s="10" t="s">
        <v>548</v>
      </c>
      <c r="AS22" s="20">
        <v>7</v>
      </c>
      <c r="AT22" s="10"/>
      <c r="AU22" s="20"/>
      <c r="AV22" s="12"/>
      <c r="AW22" s="22"/>
      <c r="AX22" s="12"/>
      <c r="AY22" s="22"/>
      <c r="AZ22" s="12"/>
      <c r="BA22" s="22"/>
      <c r="BB22" s="12"/>
      <c r="BC22" s="22"/>
    </row>
    <row r="23" spans="1:55" x14ac:dyDescent="0.3">
      <c r="A23" s="4" t="s">
        <v>27</v>
      </c>
      <c r="B23" s="63">
        <v>4</v>
      </c>
      <c r="C23" s="4" t="s">
        <v>49</v>
      </c>
      <c r="D23" s="4" t="s">
        <v>491</v>
      </c>
      <c r="E23" s="5">
        <v>3269</v>
      </c>
      <c r="F23" s="6">
        <v>3269</v>
      </c>
      <c r="G23" s="7">
        <v>5</v>
      </c>
      <c r="H23" s="8">
        <v>3025</v>
      </c>
      <c r="I23" s="9">
        <v>528</v>
      </c>
      <c r="J23" s="10">
        <v>2225</v>
      </c>
      <c r="K23" s="12">
        <v>0</v>
      </c>
      <c r="L23" s="8">
        <v>1955</v>
      </c>
      <c r="M23" s="8">
        <v>1068</v>
      </c>
      <c r="N23" s="8">
        <v>2</v>
      </c>
      <c r="O23" s="9">
        <v>528</v>
      </c>
      <c r="P23" s="9">
        <v>0</v>
      </c>
      <c r="Q23" s="9">
        <v>0</v>
      </c>
      <c r="R23" s="10">
        <v>1800</v>
      </c>
      <c r="S23" s="10">
        <v>425</v>
      </c>
      <c r="T23" s="10">
        <v>0</v>
      </c>
      <c r="U23" s="12">
        <v>0</v>
      </c>
      <c r="V23" s="12">
        <v>0</v>
      </c>
      <c r="W23" s="12">
        <v>0</v>
      </c>
      <c r="X23" s="24" t="s">
        <v>504</v>
      </c>
      <c r="Y23" s="18">
        <v>2480</v>
      </c>
      <c r="Z23" s="8" t="s">
        <v>505</v>
      </c>
      <c r="AA23" s="18">
        <v>1548</v>
      </c>
      <c r="AB23" s="8" t="s">
        <v>23</v>
      </c>
      <c r="AC23" s="18">
        <v>59</v>
      </c>
      <c r="AD23" s="8" t="s">
        <v>25</v>
      </c>
      <c r="AE23" s="18">
        <v>10</v>
      </c>
      <c r="AF23" s="9" t="s">
        <v>505</v>
      </c>
      <c r="AG23" s="19">
        <v>528</v>
      </c>
      <c r="AH23" s="9"/>
      <c r="AI23" s="19"/>
      <c r="AJ23" s="9"/>
      <c r="AK23" s="19"/>
      <c r="AL23" s="9"/>
      <c r="AM23" s="19"/>
      <c r="AN23" s="10" t="s">
        <v>505</v>
      </c>
      <c r="AO23" s="20">
        <v>1687</v>
      </c>
      <c r="AP23" s="10" t="s">
        <v>504</v>
      </c>
      <c r="AQ23" s="20">
        <v>961</v>
      </c>
      <c r="AR23" s="10" t="s">
        <v>548</v>
      </c>
      <c r="AS23" s="20">
        <v>2</v>
      </c>
      <c r="AT23" s="10"/>
      <c r="AU23" s="20"/>
      <c r="AV23" s="12"/>
      <c r="AW23" s="22"/>
      <c r="AX23" s="12"/>
      <c r="AY23" s="22"/>
      <c r="AZ23" s="12"/>
      <c r="BA23" s="22"/>
      <c r="BB23" s="12"/>
      <c r="BC23" s="22"/>
    </row>
    <row r="24" spans="1:55" x14ac:dyDescent="0.3">
      <c r="A24" s="4" t="s">
        <v>38</v>
      </c>
      <c r="B24" s="63">
        <v>5</v>
      </c>
      <c r="C24" s="4" t="s">
        <v>50</v>
      </c>
      <c r="D24" s="4" t="s">
        <v>491</v>
      </c>
      <c r="E24" s="5">
        <v>781</v>
      </c>
      <c r="F24" s="6">
        <v>778</v>
      </c>
      <c r="G24" s="7">
        <v>3</v>
      </c>
      <c r="H24" s="8">
        <v>732</v>
      </c>
      <c r="I24" s="9">
        <v>2</v>
      </c>
      <c r="J24" s="10">
        <v>648</v>
      </c>
      <c r="K24" s="12">
        <v>0</v>
      </c>
      <c r="L24" s="8">
        <v>668</v>
      </c>
      <c r="M24" s="8">
        <v>64</v>
      </c>
      <c r="N24" s="8">
        <v>0</v>
      </c>
      <c r="O24" s="9">
        <v>2</v>
      </c>
      <c r="P24" s="9">
        <v>0</v>
      </c>
      <c r="Q24" s="9">
        <v>0</v>
      </c>
      <c r="R24" s="10">
        <v>566</v>
      </c>
      <c r="S24" s="10">
        <v>82</v>
      </c>
      <c r="T24" s="10">
        <v>0</v>
      </c>
      <c r="U24" s="12">
        <v>0</v>
      </c>
      <c r="V24" s="12">
        <v>0</v>
      </c>
      <c r="W24" s="12">
        <v>0</v>
      </c>
      <c r="X24" s="24" t="s">
        <v>504</v>
      </c>
      <c r="Y24" s="18">
        <v>728</v>
      </c>
      <c r="Z24" s="8" t="s">
        <v>505</v>
      </c>
      <c r="AA24" s="18">
        <v>68</v>
      </c>
      <c r="AB24" s="8"/>
      <c r="AC24" s="18"/>
      <c r="AD24" s="8"/>
      <c r="AE24" s="18"/>
      <c r="AF24" s="9" t="s">
        <v>504</v>
      </c>
      <c r="AG24" s="19">
        <v>2</v>
      </c>
      <c r="AH24" s="9"/>
      <c r="AI24" s="19"/>
      <c r="AJ24" s="9"/>
      <c r="AK24" s="19"/>
      <c r="AL24" s="9"/>
      <c r="AM24" s="19"/>
      <c r="AN24" s="10" t="s">
        <v>505</v>
      </c>
      <c r="AO24" s="20">
        <v>637</v>
      </c>
      <c r="AP24" s="10" t="s">
        <v>504</v>
      </c>
      <c r="AQ24" s="20">
        <v>92</v>
      </c>
      <c r="AR24" s="10" t="s">
        <v>548</v>
      </c>
      <c r="AS24" s="20">
        <v>1</v>
      </c>
      <c r="AT24" s="10"/>
      <c r="AU24" s="20"/>
      <c r="AV24" s="12"/>
      <c r="AW24" s="22"/>
      <c r="AX24" s="12"/>
      <c r="AY24" s="22"/>
      <c r="AZ24" s="12"/>
      <c r="BA24" s="22"/>
      <c r="BB24" s="12"/>
      <c r="BC24" s="22"/>
    </row>
    <row r="25" spans="1:55" x14ac:dyDescent="0.3">
      <c r="A25" s="4" t="s">
        <v>27</v>
      </c>
      <c r="B25" s="63">
        <v>4</v>
      </c>
      <c r="C25" s="4" t="s">
        <v>51</v>
      </c>
      <c r="D25" s="4" t="s">
        <v>491</v>
      </c>
      <c r="E25" s="5">
        <v>2882</v>
      </c>
      <c r="F25" s="6">
        <v>2880</v>
      </c>
      <c r="G25" s="7">
        <v>3</v>
      </c>
      <c r="H25" s="8">
        <v>2636</v>
      </c>
      <c r="I25" s="9">
        <v>518</v>
      </c>
      <c r="J25" s="10">
        <v>2153</v>
      </c>
      <c r="K25" s="12">
        <v>0</v>
      </c>
      <c r="L25" s="8">
        <v>1820</v>
      </c>
      <c r="M25" s="8">
        <v>637</v>
      </c>
      <c r="N25" s="8">
        <v>179</v>
      </c>
      <c r="O25" s="9">
        <v>518</v>
      </c>
      <c r="P25" s="9">
        <v>0</v>
      </c>
      <c r="Q25" s="9">
        <v>0</v>
      </c>
      <c r="R25" s="10">
        <v>1506</v>
      </c>
      <c r="S25" s="10">
        <v>647</v>
      </c>
      <c r="T25" s="10">
        <v>0</v>
      </c>
      <c r="U25" s="12">
        <v>0</v>
      </c>
      <c r="V25" s="12">
        <v>0</v>
      </c>
      <c r="W25" s="12">
        <v>0</v>
      </c>
      <c r="X25" s="24" t="s">
        <v>504</v>
      </c>
      <c r="Y25" s="18">
        <v>1898</v>
      </c>
      <c r="Z25" s="8" t="s">
        <v>23</v>
      </c>
      <c r="AA25" s="18">
        <v>888</v>
      </c>
      <c r="AB25" s="8" t="s">
        <v>505</v>
      </c>
      <c r="AC25" s="18">
        <v>845</v>
      </c>
      <c r="AD25" s="8"/>
      <c r="AE25" s="18"/>
      <c r="AF25" s="9" t="s">
        <v>505</v>
      </c>
      <c r="AG25" s="19">
        <v>518</v>
      </c>
      <c r="AH25" s="9"/>
      <c r="AI25" s="19"/>
      <c r="AJ25" s="9"/>
      <c r="AK25" s="19"/>
      <c r="AL25" s="9"/>
      <c r="AM25" s="19"/>
      <c r="AN25" s="10" t="s">
        <v>505</v>
      </c>
      <c r="AO25" s="20">
        <v>1843</v>
      </c>
      <c r="AP25" s="10" t="s">
        <v>504</v>
      </c>
      <c r="AQ25" s="20">
        <v>955</v>
      </c>
      <c r="AR25" s="10" t="s">
        <v>548</v>
      </c>
      <c r="AS25" s="20">
        <v>2</v>
      </c>
      <c r="AT25" s="10"/>
      <c r="AU25" s="20"/>
      <c r="AV25" s="12"/>
      <c r="AW25" s="22"/>
      <c r="AX25" s="12"/>
      <c r="AY25" s="22"/>
      <c r="AZ25" s="12"/>
      <c r="BA25" s="22"/>
      <c r="BB25" s="12"/>
      <c r="BC25" s="22"/>
    </row>
    <row r="26" spans="1:55" x14ac:dyDescent="0.3">
      <c r="A26" s="4" t="s">
        <v>29</v>
      </c>
      <c r="B26" s="63">
        <v>6</v>
      </c>
      <c r="C26" s="4" t="s">
        <v>52</v>
      </c>
      <c r="D26" s="4" t="s">
        <v>491</v>
      </c>
      <c r="E26" s="5">
        <v>563</v>
      </c>
      <c r="F26" s="6">
        <v>560</v>
      </c>
      <c r="G26" s="7">
        <v>3</v>
      </c>
      <c r="H26" s="8">
        <v>419</v>
      </c>
      <c r="I26" s="9">
        <v>0</v>
      </c>
      <c r="J26" s="10">
        <v>558</v>
      </c>
      <c r="K26" s="12">
        <v>0</v>
      </c>
      <c r="L26" s="8">
        <v>408</v>
      </c>
      <c r="M26" s="8">
        <v>11</v>
      </c>
      <c r="N26" s="8">
        <v>0</v>
      </c>
      <c r="O26" s="9">
        <v>0</v>
      </c>
      <c r="P26" s="9">
        <v>0</v>
      </c>
      <c r="Q26" s="9">
        <v>0</v>
      </c>
      <c r="R26" s="10">
        <v>129</v>
      </c>
      <c r="S26" s="10">
        <v>429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416</v>
      </c>
      <c r="Z26" s="8" t="s">
        <v>504</v>
      </c>
      <c r="AA26" s="18">
        <v>12</v>
      </c>
      <c r="AB26" s="8" t="s">
        <v>505</v>
      </c>
      <c r="AC26" s="18">
        <v>2</v>
      </c>
      <c r="AD26" s="8"/>
      <c r="AE26" s="18"/>
      <c r="AF26" s="9"/>
      <c r="AG26" s="19"/>
      <c r="AH26" s="9"/>
      <c r="AI26" s="19"/>
      <c r="AJ26" s="9"/>
      <c r="AK26" s="19"/>
      <c r="AL26" s="9"/>
      <c r="AM26" s="19"/>
      <c r="AN26" s="10" t="s">
        <v>504</v>
      </c>
      <c r="AO26" s="20">
        <v>555</v>
      </c>
      <c r="AP26" s="10" t="s">
        <v>505</v>
      </c>
      <c r="AQ26" s="20">
        <v>432</v>
      </c>
      <c r="AR26" s="10"/>
      <c r="AS26" s="20"/>
      <c r="AT26" s="10"/>
      <c r="AU26" s="20"/>
      <c r="AV26" s="12"/>
      <c r="AW26" s="22"/>
      <c r="AX26" s="12"/>
      <c r="AY26" s="22"/>
      <c r="AZ26" s="12"/>
      <c r="BA26" s="22"/>
      <c r="BB26" s="12"/>
      <c r="BC26" s="22"/>
    </row>
    <row r="27" spans="1:55" x14ac:dyDescent="0.3">
      <c r="A27" s="4" t="s">
        <v>38</v>
      </c>
      <c r="B27" s="63">
        <v>5</v>
      </c>
      <c r="C27" s="4" t="s">
        <v>53</v>
      </c>
      <c r="D27" s="4" t="s">
        <v>491</v>
      </c>
      <c r="E27" s="5">
        <v>945</v>
      </c>
      <c r="F27" s="6">
        <v>945</v>
      </c>
      <c r="G27" s="7">
        <v>3</v>
      </c>
      <c r="H27" s="8">
        <v>868</v>
      </c>
      <c r="I27" s="9">
        <v>2</v>
      </c>
      <c r="J27" s="10">
        <v>854</v>
      </c>
      <c r="K27" s="12">
        <v>0</v>
      </c>
      <c r="L27" s="8">
        <v>590</v>
      </c>
      <c r="M27" s="8">
        <v>276</v>
      </c>
      <c r="N27" s="8">
        <v>2</v>
      </c>
      <c r="O27" s="9">
        <v>2</v>
      </c>
      <c r="P27" s="9">
        <v>0</v>
      </c>
      <c r="Q27" s="9">
        <v>0</v>
      </c>
      <c r="R27" s="10">
        <v>732</v>
      </c>
      <c r="S27" s="10">
        <v>122</v>
      </c>
      <c r="T27" s="10">
        <v>0</v>
      </c>
      <c r="U27" s="12">
        <v>0</v>
      </c>
      <c r="V27" s="12">
        <v>0</v>
      </c>
      <c r="W27" s="12">
        <v>0</v>
      </c>
      <c r="X27" s="24" t="s">
        <v>504</v>
      </c>
      <c r="Y27" s="18">
        <v>708</v>
      </c>
      <c r="Z27" s="8" t="s">
        <v>505</v>
      </c>
      <c r="AA27" s="18">
        <v>251</v>
      </c>
      <c r="AB27" s="8" t="s">
        <v>23</v>
      </c>
      <c r="AC27" s="18">
        <v>189</v>
      </c>
      <c r="AD27" s="8"/>
      <c r="AE27" s="18"/>
      <c r="AF27" s="9" t="s">
        <v>505</v>
      </c>
      <c r="AG27" s="19">
        <v>2</v>
      </c>
      <c r="AH27" s="9"/>
      <c r="AI27" s="19"/>
      <c r="AJ27" s="9"/>
      <c r="AK27" s="19"/>
      <c r="AL27" s="9"/>
      <c r="AM27" s="19"/>
      <c r="AN27" s="10" t="s">
        <v>505</v>
      </c>
      <c r="AO27" s="20">
        <v>771</v>
      </c>
      <c r="AP27" s="10" t="s">
        <v>504</v>
      </c>
      <c r="AQ27" s="20">
        <v>205</v>
      </c>
      <c r="AR27" s="10"/>
      <c r="AS27" s="20"/>
      <c r="AT27" s="10"/>
      <c r="AU27" s="20"/>
      <c r="AV27" s="12"/>
      <c r="AW27" s="22"/>
      <c r="AX27" s="12"/>
      <c r="AY27" s="22"/>
      <c r="AZ27" s="12"/>
      <c r="BA27" s="22"/>
      <c r="BB27" s="12"/>
      <c r="BC27" s="22"/>
    </row>
    <row r="28" spans="1:55" x14ac:dyDescent="0.3">
      <c r="A28" s="4" t="s">
        <v>27</v>
      </c>
      <c r="B28" s="63">
        <v>4</v>
      </c>
      <c r="C28" s="4" t="s">
        <v>54</v>
      </c>
      <c r="D28" s="4" t="s">
        <v>491</v>
      </c>
      <c r="E28" s="5">
        <v>6600</v>
      </c>
      <c r="F28" s="6">
        <v>6590</v>
      </c>
      <c r="G28" s="7">
        <v>4</v>
      </c>
      <c r="H28" s="8">
        <v>6341</v>
      </c>
      <c r="I28" s="9">
        <v>5</v>
      </c>
      <c r="J28" s="10">
        <v>3760</v>
      </c>
      <c r="K28" s="12">
        <v>0</v>
      </c>
      <c r="L28" s="8">
        <v>4331</v>
      </c>
      <c r="M28" s="8">
        <v>1778</v>
      </c>
      <c r="N28" s="8">
        <v>232</v>
      </c>
      <c r="O28" s="9">
        <v>5</v>
      </c>
      <c r="P28" s="9">
        <v>0</v>
      </c>
      <c r="Q28" s="9">
        <v>0</v>
      </c>
      <c r="R28" s="10">
        <v>2471</v>
      </c>
      <c r="S28" s="10">
        <v>1289</v>
      </c>
      <c r="T28" s="10">
        <v>0</v>
      </c>
      <c r="U28" s="12">
        <v>0</v>
      </c>
      <c r="V28" s="12">
        <v>0</v>
      </c>
      <c r="W28" s="12">
        <v>0</v>
      </c>
      <c r="X28" s="24" t="s">
        <v>504</v>
      </c>
      <c r="Y28" s="18">
        <v>4293</v>
      </c>
      <c r="Z28" s="8" t="s">
        <v>31</v>
      </c>
      <c r="AA28" s="18">
        <v>3527</v>
      </c>
      <c r="AB28" s="8" t="s">
        <v>505</v>
      </c>
      <c r="AC28" s="18">
        <v>712</v>
      </c>
      <c r="AD28" s="8" t="s">
        <v>477</v>
      </c>
      <c r="AE28" s="18">
        <v>36</v>
      </c>
      <c r="AF28" s="9" t="s">
        <v>505</v>
      </c>
      <c r="AG28" s="19">
        <v>5</v>
      </c>
      <c r="AH28" s="9"/>
      <c r="AI28" s="19"/>
      <c r="AJ28" s="9"/>
      <c r="AK28" s="19"/>
      <c r="AL28" s="9"/>
      <c r="AM28" s="19"/>
      <c r="AN28" s="10" t="s">
        <v>505</v>
      </c>
      <c r="AO28" s="20">
        <v>2740</v>
      </c>
      <c r="AP28" s="10" t="s">
        <v>504</v>
      </c>
      <c r="AQ28" s="20">
        <v>2287</v>
      </c>
      <c r="AR28" s="10" t="s">
        <v>548</v>
      </c>
      <c r="AS28" s="20">
        <v>22</v>
      </c>
      <c r="AT28" s="10"/>
      <c r="AU28" s="20"/>
      <c r="AV28" s="12"/>
      <c r="AW28" s="22"/>
      <c r="AX28" s="12"/>
      <c r="AY28" s="22"/>
      <c r="AZ28" s="12"/>
      <c r="BA28" s="22"/>
      <c r="BB28" s="12"/>
      <c r="BC28" s="22"/>
    </row>
    <row r="29" spans="1:55" x14ac:dyDescent="0.3">
      <c r="A29" s="4" t="s">
        <v>38</v>
      </c>
      <c r="B29" s="63">
        <v>5</v>
      </c>
      <c r="C29" s="4" t="s">
        <v>55</v>
      </c>
      <c r="D29" s="4" t="s">
        <v>491</v>
      </c>
      <c r="E29" s="5">
        <v>846</v>
      </c>
      <c r="F29" s="6">
        <v>845</v>
      </c>
      <c r="G29" s="7">
        <v>4</v>
      </c>
      <c r="H29" s="8">
        <v>637</v>
      </c>
      <c r="I29" s="9">
        <v>0</v>
      </c>
      <c r="J29" s="10">
        <v>605</v>
      </c>
      <c r="K29" s="12">
        <v>0</v>
      </c>
      <c r="L29" s="8">
        <v>613</v>
      </c>
      <c r="M29" s="8">
        <v>23</v>
      </c>
      <c r="N29" s="8">
        <v>1</v>
      </c>
      <c r="O29" s="9">
        <v>0</v>
      </c>
      <c r="P29" s="9">
        <v>0</v>
      </c>
      <c r="Q29" s="9">
        <v>0</v>
      </c>
      <c r="R29" s="10">
        <v>344</v>
      </c>
      <c r="S29" s="10">
        <v>261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613</v>
      </c>
      <c r="Z29" s="8" t="s">
        <v>505</v>
      </c>
      <c r="AA29" s="18">
        <v>25</v>
      </c>
      <c r="AB29" s="8" t="s">
        <v>504</v>
      </c>
      <c r="AC29" s="18">
        <v>20</v>
      </c>
      <c r="AD29" s="8" t="s">
        <v>25</v>
      </c>
      <c r="AE29" s="18">
        <v>4</v>
      </c>
      <c r="AF29" s="9"/>
      <c r="AG29" s="19"/>
      <c r="AH29" s="9"/>
      <c r="AI29" s="19"/>
      <c r="AJ29" s="9"/>
      <c r="AK29" s="19"/>
      <c r="AL29" s="9"/>
      <c r="AM29" s="19"/>
      <c r="AN29" s="10" t="s">
        <v>504</v>
      </c>
      <c r="AO29" s="20">
        <v>467</v>
      </c>
      <c r="AP29" s="10" t="s">
        <v>505</v>
      </c>
      <c r="AQ29" s="20">
        <v>399</v>
      </c>
      <c r="AR29" s="10"/>
      <c r="AS29" s="20"/>
      <c r="AT29" s="10"/>
      <c r="AU29" s="20"/>
      <c r="AV29" s="12"/>
      <c r="AW29" s="22"/>
      <c r="AX29" s="12"/>
      <c r="AY29" s="22"/>
      <c r="AZ29" s="12"/>
      <c r="BA29" s="22"/>
      <c r="BB29" s="12"/>
      <c r="BC29" s="22"/>
    </row>
    <row r="30" spans="1:55" x14ac:dyDescent="0.3">
      <c r="A30" s="4" t="s">
        <v>29</v>
      </c>
      <c r="B30" s="63">
        <v>6</v>
      </c>
      <c r="C30" s="4" t="s">
        <v>56</v>
      </c>
      <c r="D30" s="4" t="s">
        <v>491</v>
      </c>
      <c r="E30" s="5">
        <v>389</v>
      </c>
      <c r="F30" s="6">
        <v>389</v>
      </c>
      <c r="G30" s="7">
        <v>3</v>
      </c>
      <c r="H30" s="8">
        <v>334</v>
      </c>
      <c r="I30" s="9">
        <v>0</v>
      </c>
      <c r="J30" s="10">
        <v>368</v>
      </c>
      <c r="K30" s="12">
        <v>0</v>
      </c>
      <c r="L30" s="8">
        <v>333</v>
      </c>
      <c r="M30" s="8">
        <v>1</v>
      </c>
      <c r="N30" s="8">
        <v>0</v>
      </c>
      <c r="O30" s="9">
        <v>0</v>
      </c>
      <c r="P30" s="9">
        <v>0</v>
      </c>
      <c r="Q30" s="9">
        <v>0</v>
      </c>
      <c r="R30" s="10">
        <v>50</v>
      </c>
      <c r="S30" s="10">
        <v>318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326</v>
      </c>
      <c r="Z30" s="8" t="s">
        <v>504</v>
      </c>
      <c r="AA30" s="18">
        <v>9</v>
      </c>
      <c r="AB30" s="8"/>
      <c r="AC30" s="18"/>
      <c r="AD30" s="8"/>
      <c r="AE30" s="18"/>
      <c r="AF30" s="9"/>
      <c r="AG30" s="19"/>
      <c r="AH30" s="9"/>
      <c r="AI30" s="19"/>
      <c r="AJ30" s="9"/>
      <c r="AK30" s="19"/>
      <c r="AL30" s="9"/>
      <c r="AM30" s="19"/>
      <c r="AN30" s="10" t="s">
        <v>504</v>
      </c>
      <c r="AO30" s="20">
        <v>362</v>
      </c>
      <c r="AP30" s="10" t="s">
        <v>505</v>
      </c>
      <c r="AQ30" s="20">
        <v>324</v>
      </c>
      <c r="AR30" s="10"/>
      <c r="AS30" s="20"/>
      <c r="AT30" s="10"/>
      <c r="AU30" s="20"/>
      <c r="AV30" s="12"/>
      <c r="AW30" s="22"/>
      <c r="AX30" s="12"/>
      <c r="AY30" s="22"/>
      <c r="AZ30" s="12"/>
      <c r="BA30" s="22"/>
      <c r="BB30" s="12"/>
      <c r="BC30" s="22"/>
    </row>
    <row r="31" spans="1:55" x14ac:dyDescent="0.3">
      <c r="A31" s="4" t="s">
        <v>38</v>
      </c>
      <c r="B31" s="63">
        <v>5</v>
      </c>
      <c r="C31" s="4" t="s">
        <v>57</v>
      </c>
      <c r="D31" s="4" t="s">
        <v>492</v>
      </c>
      <c r="E31" s="5">
        <v>1064</v>
      </c>
      <c r="F31" s="6">
        <v>1062</v>
      </c>
      <c r="G31" s="7">
        <v>4</v>
      </c>
      <c r="H31" s="8">
        <v>1000</v>
      </c>
      <c r="I31" s="9">
        <v>0</v>
      </c>
      <c r="J31" s="10">
        <v>1045</v>
      </c>
      <c r="K31" s="12">
        <v>0</v>
      </c>
      <c r="L31" s="8">
        <v>991</v>
      </c>
      <c r="M31" s="8">
        <v>8</v>
      </c>
      <c r="N31" s="8">
        <v>1</v>
      </c>
      <c r="O31" s="9">
        <v>0</v>
      </c>
      <c r="P31" s="9">
        <v>0</v>
      </c>
      <c r="Q31" s="9">
        <v>0</v>
      </c>
      <c r="R31" s="10">
        <v>786</v>
      </c>
      <c r="S31" s="10">
        <v>259</v>
      </c>
      <c r="T31" s="10">
        <v>0</v>
      </c>
      <c r="U31" s="12">
        <v>0</v>
      </c>
      <c r="V31" s="12">
        <v>0</v>
      </c>
      <c r="W31" s="12">
        <v>0</v>
      </c>
      <c r="X31" s="24" t="s">
        <v>475</v>
      </c>
      <c r="Y31" s="18">
        <v>998</v>
      </c>
      <c r="Z31" s="8" t="s">
        <v>504</v>
      </c>
      <c r="AA31" s="18">
        <v>11</v>
      </c>
      <c r="AB31" s="8" t="s">
        <v>25</v>
      </c>
      <c r="AC31" s="18">
        <v>1</v>
      </c>
      <c r="AD31" s="8"/>
      <c r="AE31" s="18"/>
      <c r="AF31" s="9"/>
      <c r="AG31" s="19"/>
      <c r="AH31" s="9"/>
      <c r="AI31" s="19"/>
      <c r="AJ31" s="9"/>
      <c r="AK31" s="19"/>
      <c r="AL31" s="9"/>
      <c r="AM31" s="19"/>
      <c r="AN31" s="10" t="s">
        <v>504</v>
      </c>
      <c r="AO31" s="20">
        <v>997</v>
      </c>
      <c r="AP31" s="10" t="s">
        <v>505</v>
      </c>
      <c r="AQ31" s="20">
        <v>307</v>
      </c>
      <c r="AR31" s="10"/>
      <c r="AS31" s="20"/>
      <c r="AT31" s="10"/>
      <c r="AU31" s="20"/>
      <c r="AV31" s="12"/>
      <c r="AW31" s="22"/>
      <c r="AX31" s="12"/>
      <c r="AY31" s="22"/>
      <c r="AZ31" s="12"/>
      <c r="BA31" s="22"/>
      <c r="BB31" s="12"/>
      <c r="BC31" s="22"/>
    </row>
    <row r="32" spans="1:55" x14ac:dyDescent="0.3">
      <c r="A32" s="4" t="s">
        <v>29</v>
      </c>
      <c r="B32" s="63">
        <v>6</v>
      </c>
      <c r="C32" s="4" t="s">
        <v>60</v>
      </c>
      <c r="D32" s="4" t="s">
        <v>492</v>
      </c>
      <c r="E32" s="5">
        <v>1210</v>
      </c>
      <c r="F32" s="6">
        <v>1209</v>
      </c>
      <c r="G32" s="7">
        <v>4</v>
      </c>
      <c r="H32" s="8">
        <v>966</v>
      </c>
      <c r="I32" s="9">
        <v>0</v>
      </c>
      <c r="J32" s="10">
        <v>815</v>
      </c>
      <c r="K32" s="12">
        <v>0</v>
      </c>
      <c r="L32" s="8">
        <v>961</v>
      </c>
      <c r="M32" s="8">
        <v>5</v>
      </c>
      <c r="N32" s="8">
        <v>0</v>
      </c>
      <c r="O32" s="9">
        <v>0</v>
      </c>
      <c r="P32" s="9">
        <v>0</v>
      </c>
      <c r="Q32" s="9">
        <v>0</v>
      </c>
      <c r="R32" s="10">
        <v>777</v>
      </c>
      <c r="S32" s="10">
        <v>38</v>
      </c>
      <c r="T32" s="10">
        <v>0</v>
      </c>
      <c r="U32" s="12">
        <v>0</v>
      </c>
      <c r="V32" s="12">
        <v>0</v>
      </c>
      <c r="W32" s="12">
        <v>0</v>
      </c>
      <c r="X32" s="24" t="s">
        <v>475</v>
      </c>
      <c r="Y32" s="18">
        <v>764</v>
      </c>
      <c r="Z32" s="8" t="s">
        <v>504</v>
      </c>
      <c r="AA32" s="18">
        <v>204</v>
      </c>
      <c r="AB32" s="8" t="s">
        <v>25</v>
      </c>
      <c r="AC32" s="18">
        <v>3</v>
      </c>
      <c r="AD32" s="8"/>
      <c r="AE32" s="18"/>
      <c r="AF32" s="9"/>
      <c r="AG32" s="19"/>
      <c r="AH32" s="9"/>
      <c r="AI32" s="19"/>
      <c r="AJ32" s="9"/>
      <c r="AK32" s="19"/>
      <c r="AL32" s="9"/>
      <c r="AM32" s="19"/>
      <c r="AN32" s="10" t="s">
        <v>504</v>
      </c>
      <c r="AO32" s="20">
        <v>787</v>
      </c>
      <c r="AP32" s="10" t="s">
        <v>505</v>
      </c>
      <c r="AQ32" s="20">
        <v>64</v>
      </c>
      <c r="AR32" s="10" t="s">
        <v>548</v>
      </c>
      <c r="AS32" s="20">
        <v>2</v>
      </c>
      <c r="AT32" s="10"/>
      <c r="AU32" s="20"/>
      <c r="AV32" s="12"/>
      <c r="AW32" s="22"/>
      <c r="AX32" s="12"/>
      <c r="AY32" s="22"/>
      <c r="AZ32" s="12"/>
      <c r="BA32" s="22"/>
      <c r="BB32" s="12"/>
      <c r="BC32" s="22"/>
    </row>
    <row r="33" spans="1:55" x14ac:dyDescent="0.3">
      <c r="A33" s="4" t="s">
        <v>27</v>
      </c>
      <c r="B33" s="63">
        <v>4</v>
      </c>
      <c r="C33" s="4" t="s">
        <v>61</v>
      </c>
      <c r="D33" s="4" t="s">
        <v>492</v>
      </c>
      <c r="E33" s="5">
        <v>3059</v>
      </c>
      <c r="F33" s="6">
        <v>3059</v>
      </c>
      <c r="G33" s="7">
        <v>3</v>
      </c>
      <c r="H33" s="8">
        <v>2482</v>
      </c>
      <c r="I33" s="9">
        <v>0</v>
      </c>
      <c r="J33" s="10">
        <v>2206</v>
      </c>
      <c r="K33" s="12">
        <v>472</v>
      </c>
      <c r="L33" s="8">
        <v>2471</v>
      </c>
      <c r="M33" s="8">
        <v>11</v>
      </c>
      <c r="N33" s="8">
        <v>0</v>
      </c>
      <c r="O33" s="9">
        <v>0</v>
      </c>
      <c r="P33" s="9">
        <v>0</v>
      </c>
      <c r="Q33" s="9">
        <v>0</v>
      </c>
      <c r="R33" s="10">
        <v>1687</v>
      </c>
      <c r="S33" s="10">
        <v>519</v>
      </c>
      <c r="T33" s="10">
        <v>0</v>
      </c>
      <c r="U33" s="12">
        <v>472</v>
      </c>
      <c r="V33" s="12">
        <v>0</v>
      </c>
      <c r="W33" s="12">
        <v>0</v>
      </c>
      <c r="X33" s="24" t="s">
        <v>475</v>
      </c>
      <c r="Y33" s="18">
        <v>2424</v>
      </c>
      <c r="Z33" s="8" t="s">
        <v>504</v>
      </c>
      <c r="AA33" s="18">
        <v>69</v>
      </c>
      <c r="AB33" s="8"/>
      <c r="AC33" s="18"/>
      <c r="AD33" s="8"/>
      <c r="AE33" s="18"/>
      <c r="AF33" s="9"/>
      <c r="AG33" s="19"/>
      <c r="AH33" s="9"/>
      <c r="AI33" s="19"/>
      <c r="AJ33" s="9"/>
      <c r="AK33" s="19"/>
      <c r="AL33" s="9"/>
      <c r="AM33" s="19"/>
      <c r="AN33" s="10" t="s">
        <v>504</v>
      </c>
      <c r="AO33" s="20">
        <v>1400</v>
      </c>
      <c r="AP33" s="10" t="s">
        <v>505</v>
      </c>
      <c r="AQ33" s="20">
        <v>1325</v>
      </c>
      <c r="AR33" s="10"/>
      <c r="AS33" s="20"/>
      <c r="AT33" s="10"/>
      <c r="AU33" s="20"/>
      <c r="AV33" s="12" t="s">
        <v>505</v>
      </c>
      <c r="AW33" s="22">
        <v>472</v>
      </c>
      <c r="AX33" s="12" t="s">
        <v>504</v>
      </c>
      <c r="AY33" s="22">
        <v>277</v>
      </c>
      <c r="AZ33" s="12"/>
      <c r="BA33" s="22"/>
      <c r="BB33" s="12"/>
      <c r="BC33" s="22"/>
    </row>
    <row r="34" spans="1:55" x14ac:dyDescent="0.3">
      <c r="A34" s="4" t="s">
        <v>19</v>
      </c>
      <c r="B34" s="63">
        <v>3</v>
      </c>
      <c r="C34" s="4" t="s">
        <v>63</v>
      </c>
      <c r="D34" s="4" t="s">
        <v>492</v>
      </c>
      <c r="E34" s="5">
        <v>10471</v>
      </c>
      <c r="F34" s="6">
        <v>10207</v>
      </c>
      <c r="G34" s="7">
        <v>6</v>
      </c>
      <c r="H34" s="8">
        <v>8813</v>
      </c>
      <c r="I34" s="9">
        <v>5908</v>
      </c>
      <c r="J34" s="10">
        <v>6825</v>
      </c>
      <c r="K34" s="12">
        <v>1454</v>
      </c>
      <c r="L34" s="8">
        <v>8453</v>
      </c>
      <c r="M34" s="8">
        <v>341</v>
      </c>
      <c r="N34" s="8">
        <v>19</v>
      </c>
      <c r="O34" s="9">
        <v>5867</v>
      </c>
      <c r="P34" s="9">
        <v>41</v>
      </c>
      <c r="Q34" s="9">
        <v>0</v>
      </c>
      <c r="R34" s="10">
        <v>4786</v>
      </c>
      <c r="S34" s="10">
        <v>2039</v>
      </c>
      <c r="T34" s="10">
        <v>0</v>
      </c>
      <c r="U34" s="12">
        <v>1454</v>
      </c>
      <c r="V34" s="12">
        <v>0</v>
      </c>
      <c r="W34" s="12">
        <v>0</v>
      </c>
      <c r="X34" s="24" t="s">
        <v>475</v>
      </c>
      <c r="Y34" s="18">
        <v>8359</v>
      </c>
      <c r="Z34" s="8" t="s">
        <v>504</v>
      </c>
      <c r="AA34" s="18">
        <v>725</v>
      </c>
      <c r="AB34" s="8" t="s">
        <v>25</v>
      </c>
      <c r="AC34" s="18">
        <v>95</v>
      </c>
      <c r="AD34" s="8" t="s">
        <v>550</v>
      </c>
      <c r="AE34" s="18">
        <v>11</v>
      </c>
      <c r="AF34" s="9" t="s">
        <v>504</v>
      </c>
      <c r="AG34" s="19">
        <v>5791</v>
      </c>
      <c r="AH34" s="9" t="s">
        <v>475</v>
      </c>
      <c r="AI34" s="19">
        <v>149</v>
      </c>
      <c r="AJ34" s="9" t="s">
        <v>476</v>
      </c>
      <c r="AK34" s="19">
        <v>9</v>
      </c>
      <c r="AL34" s="9"/>
      <c r="AM34" s="19"/>
      <c r="AN34" s="10" t="s">
        <v>505</v>
      </c>
      <c r="AO34" s="20">
        <v>5943</v>
      </c>
      <c r="AP34" s="10" t="s">
        <v>504</v>
      </c>
      <c r="AQ34" s="20">
        <v>2916</v>
      </c>
      <c r="AR34" s="10" t="s">
        <v>548</v>
      </c>
      <c r="AS34" s="20">
        <v>5</v>
      </c>
      <c r="AT34" s="10"/>
      <c r="AU34" s="20"/>
      <c r="AV34" s="12" t="s">
        <v>504</v>
      </c>
      <c r="AW34" s="22">
        <v>1454</v>
      </c>
      <c r="AX34" s="12" t="s">
        <v>505</v>
      </c>
      <c r="AY34" s="22">
        <v>1001</v>
      </c>
      <c r="AZ34" s="12"/>
      <c r="BA34" s="22"/>
      <c r="BB34" s="12"/>
      <c r="BC34" s="22"/>
    </row>
    <row r="35" spans="1:55" x14ac:dyDescent="0.3">
      <c r="A35" s="4" t="s">
        <v>29</v>
      </c>
      <c r="B35" s="63">
        <v>6</v>
      </c>
      <c r="C35" s="4" t="s">
        <v>65</v>
      </c>
      <c r="D35" s="4" t="s">
        <v>492</v>
      </c>
      <c r="E35" s="5">
        <v>599</v>
      </c>
      <c r="F35" s="6">
        <v>598</v>
      </c>
      <c r="G35" s="7">
        <v>4</v>
      </c>
      <c r="H35" s="8">
        <v>435</v>
      </c>
      <c r="I35" s="9">
        <v>0</v>
      </c>
      <c r="J35" s="10">
        <v>366</v>
      </c>
      <c r="K35" s="12">
        <v>0</v>
      </c>
      <c r="L35" s="8">
        <v>412</v>
      </c>
      <c r="M35" s="8">
        <v>23</v>
      </c>
      <c r="N35" s="8">
        <v>0</v>
      </c>
      <c r="O35" s="9">
        <v>0</v>
      </c>
      <c r="P35" s="9">
        <v>0</v>
      </c>
      <c r="Q35" s="9">
        <v>0</v>
      </c>
      <c r="R35" s="10">
        <v>301</v>
      </c>
      <c r="S35" s="10">
        <v>65</v>
      </c>
      <c r="T35" s="10">
        <v>0</v>
      </c>
      <c r="U35" s="12">
        <v>0</v>
      </c>
      <c r="V35" s="12">
        <v>0</v>
      </c>
      <c r="W35" s="12">
        <v>0</v>
      </c>
      <c r="X35" s="24" t="s">
        <v>504</v>
      </c>
      <c r="Y35" s="18">
        <v>431</v>
      </c>
      <c r="Z35" s="8" t="s">
        <v>476</v>
      </c>
      <c r="AA35" s="18">
        <v>21</v>
      </c>
      <c r="AB35" s="8" t="s">
        <v>475</v>
      </c>
      <c r="AC35" s="18">
        <v>4</v>
      </c>
      <c r="AD35" s="8" t="s">
        <v>505</v>
      </c>
      <c r="AE35" s="18">
        <v>2</v>
      </c>
      <c r="AF35" s="9"/>
      <c r="AG35" s="19"/>
      <c r="AH35" s="9"/>
      <c r="AI35" s="19"/>
      <c r="AJ35" s="9"/>
      <c r="AK35" s="19"/>
      <c r="AL35" s="9"/>
      <c r="AM35" s="19"/>
      <c r="AN35" s="10" t="s">
        <v>505</v>
      </c>
      <c r="AO35" s="20">
        <v>322</v>
      </c>
      <c r="AP35" s="10" t="s">
        <v>504</v>
      </c>
      <c r="AQ35" s="20">
        <v>109</v>
      </c>
      <c r="AR35" s="10"/>
      <c r="AS35" s="20"/>
      <c r="AT35" s="10"/>
      <c r="AU35" s="20"/>
      <c r="AV35" s="12"/>
      <c r="AW35" s="22"/>
      <c r="AX35" s="12"/>
      <c r="AY35" s="22"/>
      <c r="AZ35" s="12"/>
      <c r="BA35" s="22"/>
      <c r="BB35" s="12"/>
      <c r="BC35" s="22"/>
    </row>
    <row r="36" spans="1:55" x14ac:dyDescent="0.3">
      <c r="A36" s="4" t="s">
        <v>38</v>
      </c>
      <c r="B36" s="63">
        <v>5</v>
      </c>
      <c r="C36" s="4" t="s">
        <v>66</v>
      </c>
      <c r="D36" s="4" t="s">
        <v>492</v>
      </c>
      <c r="E36" s="5">
        <v>637</v>
      </c>
      <c r="F36" s="6">
        <v>637</v>
      </c>
      <c r="G36" s="7">
        <v>3</v>
      </c>
      <c r="H36" s="8">
        <v>539</v>
      </c>
      <c r="I36" s="9">
        <v>0</v>
      </c>
      <c r="J36" s="10">
        <v>621</v>
      </c>
      <c r="K36" s="12">
        <v>0</v>
      </c>
      <c r="L36" s="8">
        <v>535</v>
      </c>
      <c r="M36" s="8">
        <v>4</v>
      </c>
      <c r="N36" s="8">
        <v>0</v>
      </c>
      <c r="O36" s="9">
        <v>0</v>
      </c>
      <c r="P36" s="9">
        <v>0</v>
      </c>
      <c r="Q36" s="9">
        <v>0</v>
      </c>
      <c r="R36" s="10">
        <v>201</v>
      </c>
      <c r="S36" s="10">
        <v>420</v>
      </c>
      <c r="T36" s="10">
        <v>0</v>
      </c>
      <c r="U36" s="12">
        <v>0</v>
      </c>
      <c r="V36" s="12">
        <v>0</v>
      </c>
      <c r="W36" s="12">
        <v>0</v>
      </c>
      <c r="X36" s="24" t="s">
        <v>475</v>
      </c>
      <c r="Y36" s="18">
        <v>367</v>
      </c>
      <c r="Z36" s="8" t="s">
        <v>504</v>
      </c>
      <c r="AA36" s="18">
        <v>176</v>
      </c>
      <c r="AB36" s="8"/>
      <c r="AC36" s="18"/>
      <c r="AD36" s="8"/>
      <c r="AE36" s="18"/>
      <c r="AF36" s="9"/>
      <c r="AG36" s="19"/>
      <c r="AH36" s="9"/>
      <c r="AI36" s="19"/>
      <c r="AJ36" s="9"/>
      <c r="AK36" s="19"/>
      <c r="AL36" s="9"/>
      <c r="AM36" s="19"/>
      <c r="AN36" s="10" t="s">
        <v>505</v>
      </c>
      <c r="AO36" s="20">
        <v>593</v>
      </c>
      <c r="AP36" s="10" t="s">
        <v>504</v>
      </c>
      <c r="AQ36" s="20">
        <v>448</v>
      </c>
      <c r="AR36" s="10"/>
      <c r="AS36" s="20"/>
      <c r="AT36" s="10"/>
      <c r="AU36" s="20"/>
      <c r="AV36" s="12"/>
      <c r="AW36" s="22"/>
      <c r="AX36" s="12"/>
      <c r="AY36" s="22"/>
      <c r="AZ36" s="12"/>
      <c r="BA36" s="22"/>
      <c r="BB36" s="12"/>
      <c r="BC36" s="22"/>
    </row>
    <row r="37" spans="1:55" x14ac:dyDescent="0.3">
      <c r="A37" s="4" t="s">
        <v>29</v>
      </c>
      <c r="B37" s="63">
        <v>6</v>
      </c>
      <c r="C37" s="4" t="s">
        <v>67</v>
      </c>
      <c r="D37" s="4" t="s">
        <v>492</v>
      </c>
      <c r="E37" s="5">
        <v>730</v>
      </c>
      <c r="F37" s="6">
        <v>728</v>
      </c>
      <c r="G37" s="7">
        <v>3</v>
      </c>
      <c r="H37" s="8">
        <v>645</v>
      </c>
      <c r="I37" s="9">
        <v>0</v>
      </c>
      <c r="J37" s="10">
        <v>206</v>
      </c>
      <c r="K37" s="12">
        <v>514</v>
      </c>
      <c r="L37" s="8">
        <v>640</v>
      </c>
      <c r="M37" s="8">
        <v>5</v>
      </c>
      <c r="N37" s="8">
        <v>0</v>
      </c>
      <c r="O37" s="9">
        <v>0</v>
      </c>
      <c r="P37" s="9">
        <v>0</v>
      </c>
      <c r="Q37" s="9">
        <v>0</v>
      </c>
      <c r="R37" s="10">
        <v>21</v>
      </c>
      <c r="S37" s="10">
        <v>185</v>
      </c>
      <c r="T37" s="10">
        <v>0</v>
      </c>
      <c r="U37" s="12">
        <v>514</v>
      </c>
      <c r="V37" s="12">
        <v>0</v>
      </c>
      <c r="W37" s="12">
        <v>0</v>
      </c>
      <c r="X37" s="24" t="s">
        <v>475</v>
      </c>
      <c r="Y37" s="18">
        <v>645</v>
      </c>
      <c r="Z37" s="8" t="s">
        <v>504</v>
      </c>
      <c r="AA37" s="18">
        <v>5</v>
      </c>
      <c r="AB37" s="8"/>
      <c r="AC37" s="18"/>
      <c r="AD37" s="8"/>
      <c r="AE37" s="18"/>
      <c r="AF37" s="9"/>
      <c r="AG37" s="19"/>
      <c r="AH37" s="9"/>
      <c r="AI37" s="19"/>
      <c r="AJ37" s="9"/>
      <c r="AK37" s="19"/>
      <c r="AL37" s="9"/>
      <c r="AM37" s="19"/>
      <c r="AN37" s="10" t="s">
        <v>504</v>
      </c>
      <c r="AO37" s="20">
        <v>196</v>
      </c>
      <c r="AP37" s="10" t="s">
        <v>505</v>
      </c>
      <c r="AQ37" s="20">
        <v>195</v>
      </c>
      <c r="AR37" s="10"/>
      <c r="AS37" s="20"/>
      <c r="AT37" s="10"/>
      <c r="AU37" s="20"/>
      <c r="AV37" s="12" t="s">
        <v>505</v>
      </c>
      <c r="AW37" s="22">
        <v>514</v>
      </c>
      <c r="AX37" s="12" t="s">
        <v>504</v>
      </c>
      <c r="AY37" s="22">
        <v>513</v>
      </c>
      <c r="AZ37" s="12"/>
      <c r="BA37" s="22"/>
      <c r="BB37" s="12"/>
      <c r="BC37" s="22"/>
    </row>
    <row r="38" spans="1:55" x14ac:dyDescent="0.3">
      <c r="A38" s="4" t="s">
        <v>27</v>
      </c>
      <c r="B38" s="63">
        <v>4</v>
      </c>
      <c r="C38" s="4" t="s">
        <v>68</v>
      </c>
      <c r="D38" s="4" t="s">
        <v>492</v>
      </c>
      <c r="E38" s="5">
        <v>2874</v>
      </c>
      <c r="F38" s="6">
        <v>2874</v>
      </c>
      <c r="G38" s="7">
        <v>3</v>
      </c>
      <c r="H38" s="8">
        <v>1517</v>
      </c>
      <c r="I38" s="9">
        <v>13</v>
      </c>
      <c r="J38" s="10">
        <v>1425</v>
      </c>
      <c r="K38" s="12">
        <v>0</v>
      </c>
      <c r="L38" s="8">
        <v>1442</v>
      </c>
      <c r="M38" s="8">
        <v>75</v>
      </c>
      <c r="N38" s="8">
        <v>0</v>
      </c>
      <c r="O38" s="9">
        <v>13</v>
      </c>
      <c r="P38" s="9">
        <v>0</v>
      </c>
      <c r="Q38" s="9">
        <v>0</v>
      </c>
      <c r="R38" s="10">
        <v>1216</v>
      </c>
      <c r="S38" s="10">
        <v>209</v>
      </c>
      <c r="T38" s="10">
        <v>0</v>
      </c>
      <c r="U38" s="12">
        <v>0</v>
      </c>
      <c r="V38" s="12">
        <v>0</v>
      </c>
      <c r="W38" s="12">
        <v>0</v>
      </c>
      <c r="X38" s="24" t="s">
        <v>475</v>
      </c>
      <c r="Y38" s="18">
        <v>1487</v>
      </c>
      <c r="Z38" s="8" t="s">
        <v>504</v>
      </c>
      <c r="AA38" s="18">
        <v>105</v>
      </c>
      <c r="AB38" s="8"/>
      <c r="AC38" s="18"/>
      <c r="AD38" s="8"/>
      <c r="AE38" s="18"/>
      <c r="AF38" s="9" t="s">
        <v>475</v>
      </c>
      <c r="AG38" s="19">
        <v>13</v>
      </c>
      <c r="AH38" s="9"/>
      <c r="AI38" s="19"/>
      <c r="AJ38" s="9"/>
      <c r="AK38" s="19"/>
      <c r="AL38" s="9"/>
      <c r="AM38" s="19"/>
      <c r="AN38" s="10" t="s">
        <v>504</v>
      </c>
      <c r="AO38" s="20">
        <v>1282</v>
      </c>
      <c r="AP38" s="10" t="s">
        <v>505</v>
      </c>
      <c r="AQ38" s="20">
        <v>348</v>
      </c>
      <c r="AR38" s="10" t="s">
        <v>548</v>
      </c>
      <c r="AS38" s="20">
        <v>4</v>
      </c>
      <c r="AT38" s="10"/>
      <c r="AU38" s="20"/>
      <c r="AV38" s="12"/>
      <c r="AW38" s="22"/>
      <c r="AX38" s="12"/>
      <c r="AY38" s="22"/>
      <c r="AZ38" s="12"/>
      <c r="BA38" s="22"/>
      <c r="BB38" s="12"/>
      <c r="BC38" s="22"/>
    </row>
    <row r="39" spans="1:55" x14ac:dyDescent="0.3">
      <c r="A39" s="4" t="s">
        <v>19</v>
      </c>
      <c r="B39" s="63">
        <v>3</v>
      </c>
      <c r="C39" s="4" t="s">
        <v>69</v>
      </c>
      <c r="D39" s="4" t="s">
        <v>492</v>
      </c>
      <c r="E39" s="5">
        <v>15454</v>
      </c>
      <c r="F39" s="6">
        <v>14847</v>
      </c>
      <c r="G39" s="7">
        <v>5</v>
      </c>
      <c r="H39" s="8">
        <v>12318</v>
      </c>
      <c r="I39" s="9">
        <v>7663</v>
      </c>
      <c r="J39" s="10">
        <v>11575</v>
      </c>
      <c r="K39" s="12">
        <v>3</v>
      </c>
      <c r="L39" s="8">
        <v>9748</v>
      </c>
      <c r="M39" s="8">
        <v>2360</v>
      </c>
      <c r="N39" s="8">
        <v>210</v>
      </c>
      <c r="O39" s="9">
        <v>7639</v>
      </c>
      <c r="P39" s="9">
        <v>24</v>
      </c>
      <c r="Q39" s="9">
        <v>0</v>
      </c>
      <c r="R39" s="10">
        <v>8824</v>
      </c>
      <c r="S39" s="10">
        <v>2751</v>
      </c>
      <c r="T39" s="10">
        <v>0</v>
      </c>
      <c r="U39" s="12">
        <v>3</v>
      </c>
      <c r="V39" s="12">
        <v>0</v>
      </c>
      <c r="W39" s="12">
        <v>0</v>
      </c>
      <c r="X39" s="24" t="s">
        <v>475</v>
      </c>
      <c r="Y39" s="18">
        <v>9154</v>
      </c>
      <c r="Z39" s="8" t="s">
        <v>504</v>
      </c>
      <c r="AA39" s="18">
        <v>2744</v>
      </c>
      <c r="AB39" s="8" t="s">
        <v>71</v>
      </c>
      <c r="AC39" s="18">
        <v>2719</v>
      </c>
      <c r="AD39" s="8" t="s">
        <v>505</v>
      </c>
      <c r="AE39" s="18">
        <v>257</v>
      </c>
      <c r="AF39" s="9" t="s">
        <v>504</v>
      </c>
      <c r="AG39" s="19">
        <v>7630</v>
      </c>
      <c r="AH39" s="9" t="s">
        <v>475</v>
      </c>
      <c r="AI39" s="19">
        <v>56</v>
      </c>
      <c r="AJ39" s="9" t="s">
        <v>505</v>
      </c>
      <c r="AK39" s="19">
        <v>1</v>
      </c>
      <c r="AL39" s="9"/>
      <c r="AM39" s="19"/>
      <c r="AN39" s="10" t="s">
        <v>505</v>
      </c>
      <c r="AO39" s="20">
        <v>8985</v>
      </c>
      <c r="AP39" s="10" t="s">
        <v>504</v>
      </c>
      <c r="AQ39" s="20">
        <v>5336</v>
      </c>
      <c r="AR39" s="10" t="s">
        <v>548</v>
      </c>
      <c r="AS39" s="20">
        <v>5</v>
      </c>
      <c r="AT39" s="10"/>
      <c r="AU39" s="20"/>
      <c r="AV39" s="12" t="s">
        <v>504</v>
      </c>
      <c r="AW39" s="22">
        <v>2</v>
      </c>
      <c r="AX39" s="12" t="s">
        <v>505</v>
      </c>
      <c r="AY39" s="22">
        <v>1</v>
      </c>
      <c r="AZ39" s="12"/>
      <c r="BA39" s="22"/>
      <c r="BB39" s="12"/>
      <c r="BC39" s="22"/>
    </row>
    <row r="40" spans="1:55" x14ac:dyDescent="0.3">
      <c r="A40" s="4" t="s">
        <v>19</v>
      </c>
      <c r="B40" s="63">
        <v>3</v>
      </c>
      <c r="C40" s="4" t="s">
        <v>70</v>
      </c>
      <c r="D40" s="4" t="s">
        <v>492</v>
      </c>
      <c r="E40" s="5">
        <v>6291</v>
      </c>
      <c r="F40" s="6">
        <v>6288</v>
      </c>
      <c r="G40" s="7">
        <v>7</v>
      </c>
      <c r="H40" s="8">
        <v>4722</v>
      </c>
      <c r="I40" s="9">
        <v>1</v>
      </c>
      <c r="J40" s="10">
        <v>4437</v>
      </c>
      <c r="K40" s="12">
        <v>0</v>
      </c>
      <c r="L40" s="8">
        <v>4295</v>
      </c>
      <c r="M40" s="8">
        <v>412</v>
      </c>
      <c r="N40" s="8">
        <v>15</v>
      </c>
      <c r="O40" s="9">
        <v>1</v>
      </c>
      <c r="P40" s="9">
        <v>0</v>
      </c>
      <c r="Q40" s="9">
        <v>0</v>
      </c>
      <c r="R40" s="10">
        <v>2535</v>
      </c>
      <c r="S40" s="10">
        <v>1902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4154</v>
      </c>
      <c r="Z40" s="8" t="s">
        <v>504</v>
      </c>
      <c r="AA40" s="18">
        <v>930</v>
      </c>
      <c r="AB40" s="8" t="s">
        <v>25</v>
      </c>
      <c r="AC40" s="18">
        <v>78</v>
      </c>
      <c r="AD40" s="8" t="s">
        <v>475</v>
      </c>
      <c r="AE40" s="18">
        <v>9</v>
      </c>
      <c r="AF40" s="9" t="s">
        <v>476</v>
      </c>
      <c r="AG40" s="19">
        <v>1</v>
      </c>
      <c r="AH40" s="9"/>
      <c r="AI40" s="19"/>
      <c r="AJ40" s="9"/>
      <c r="AK40" s="19"/>
      <c r="AL40" s="9"/>
      <c r="AM40" s="19"/>
      <c r="AN40" s="10" t="s">
        <v>505</v>
      </c>
      <c r="AO40" s="20">
        <v>3301</v>
      </c>
      <c r="AP40" s="10" t="s">
        <v>504</v>
      </c>
      <c r="AQ40" s="20">
        <v>3036</v>
      </c>
      <c r="AR40" s="10" t="s">
        <v>548</v>
      </c>
      <c r="AS40" s="20">
        <v>2</v>
      </c>
      <c r="AT40" s="10"/>
      <c r="AU40" s="20"/>
      <c r="AV40" s="12"/>
      <c r="AW40" s="22"/>
      <c r="AX40" s="12"/>
      <c r="AY40" s="22"/>
      <c r="AZ40" s="12"/>
      <c r="BA40" s="22"/>
      <c r="BB40" s="12"/>
      <c r="BC40" s="22"/>
    </row>
    <row r="41" spans="1:55" x14ac:dyDescent="0.3">
      <c r="A41" s="4" t="s">
        <v>38</v>
      </c>
      <c r="B41" s="63">
        <v>5</v>
      </c>
      <c r="C41" s="4" t="s">
        <v>72</v>
      </c>
      <c r="D41" s="4" t="s">
        <v>492</v>
      </c>
      <c r="E41" s="5">
        <v>2383</v>
      </c>
      <c r="F41" s="6">
        <v>2366</v>
      </c>
      <c r="G41" s="7">
        <v>4</v>
      </c>
      <c r="H41" s="8">
        <v>1945</v>
      </c>
      <c r="I41" s="9">
        <v>533</v>
      </c>
      <c r="J41" s="10">
        <v>716</v>
      </c>
      <c r="K41" s="12">
        <v>673</v>
      </c>
      <c r="L41" s="8">
        <v>1845</v>
      </c>
      <c r="M41" s="8">
        <v>100</v>
      </c>
      <c r="N41" s="8">
        <v>0</v>
      </c>
      <c r="O41" s="9">
        <v>530</v>
      </c>
      <c r="P41" s="9">
        <v>3</v>
      </c>
      <c r="Q41" s="9">
        <v>0</v>
      </c>
      <c r="R41" s="10">
        <v>569</v>
      </c>
      <c r="S41" s="10">
        <v>147</v>
      </c>
      <c r="T41" s="10">
        <v>0</v>
      </c>
      <c r="U41" s="12">
        <v>673</v>
      </c>
      <c r="V41" s="12">
        <v>0</v>
      </c>
      <c r="W41" s="12">
        <v>0</v>
      </c>
      <c r="X41" s="24" t="s">
        <v>504</v>
      </c>
      <c r="Y41" s="18">
        <v>1799</v>
      </c>
      <c r="Z41" s="8" t="s">
        <v>475</v>
      </c>
      <c r="AA41" s="18">
        <v>245</v>
      </c>
      <c r="AB41" s="8" t="s">
        <v>548</v>
      </c>
      <c r="AC41" s="18">
        <v>1</v>
      </c>
      <c r="AD41" s="8"/>
      <c r="AE41" s="18"/>
      <c r="AF41" s="9" t="s">
        <v>475</v>
      </c>
      <c r="AG41" s="19">
        <v>533</v>
      </c>
      <c r="AH41" s="9" t="s">
        <v>504</v>
      </c>
      <c r="AI41" s="19">
        <v>2</v>
      </c>
      <c r="AJ41" s="9" t="s">
        <v>476</v>
      </c>
      <c r="AK41" s="19">
        <v>1</v>
      </c>
      <c r="AL41" s="9"/>
      <c r="AM41" s="19"/>
      <c r="AN41" s="10" t="s">
        <v>504</v>
      </c>
      <c r="AO41" s="20">
        <v>510</v>
      </c>
      <c r="AP41" s="10" t="s">
        <v>505</v>
      </c>
      <c r="AQ41" s="20">
        <v>352</v>
      </c>
      <c r="AR41" s="10" t="s">
        <v>548</v>
      </c>
      <c r="AS41" s="20">
        <v>1</v>
      </c>
      <c r="AT41" s="10"/>
      <c r="AU41" s="20"/>
      <c r="AV41" s="12" t="s">
        <v>505</v>
      </c>
      <c r="AW41" s="22">
        <v>673</v>
      </c>
      <c r="AX41" s="12" t="s">
        <v>504</v>
      </c>
      <c r="AY41" s="22">
        <v>132</v>
      </c>
      <c r="AZ41" s="12"/>
      <c r="BA41" s="22"/>
      <c r="BB41" s="12"/>
      <c r="BC41" s="22"/>
    </row>
    <row r="42" spans="1:55" x14ac:dyDescent="0.3">
      <c r="A42" s="4" t="s">
        <v>73</v>
      </c>
      <c r="B42" s="63">
        <v>2</v>
      </c>
      <c r="C42" s="4" t="s">
        <v>74</v>
      </c>
      <c r="D42" s="4" t="s">
        <v>492</v>
      </c>
      <c r="E42" s="5">
        <v>16012</v>
      </c>
      <c r="F42" s="6">
        <v>15653</v>
      </c>
      <c r="G42" s="7">
        <v>5</v>
      </c>
      <c r="H42" s="8">
        <v>11266</v>
      </c>
      <c r="I42" s="9">
        <v>11063</v>
      </c>
      <c r="J42" s="10">
        <v>5470</v>
      </c>
      <c r="K42" s="12">
        <v>8337</v>
      </c>
      <c r="L42" s="8">
        <v>10775</v>
      </c>
      <c r="M42" s="8">
        <v>427</v>
      </c>
      <c r="N42" s="8">
        <v>64</v>
      </c>
      <c r="O42" s="9">
        <v>11062</v>
      </c>
      <c r="P42" s="9">
        <v>1</v>
      </c>
      <c r="Q42" s="9">
        <v>0</v>
      </c>
      <c r="R42" s="10">
        <v>4449</v>
      </c>
      <c r="S42" s="10">
        <v>1021</v>
      </c>
      <c r="T42" s="10">
        <v>0</v>
      </c>
      <c r="U42" s="12">
        <v>8337</v>
      </c>
      <c r="V42" s="12">
        <v>0</v>
      </c>
      <c r="W42" s="12">
        <v>0</v>
      </c>
      <c r="X42" s="24" t="s">
        <v>475</v>
      </c>
      <c r="Y42" s="18">
        <v>9743</v>
      </c>
      <c r="Z42" s="8" t="s">
        <v>504</v>
      </c>
      <c r="AA42" s="18">
        <v>1708</v>
      </c>
      <c r="AB42" s="8" t="s">
        <v>25</v>
      </c>
      <c r="AC42" s="18">
        <v>365</v>
      </c>
      <c r="AD42" s="8" t="s">
        <v>548</v>
      </c>
      <c r="AE42" s="18">
        <v>2</v>
      </c>
      <c r="AF42" s="9" t="s">
        <v>504</v>
      </c>
      <c r="AG42" s="19">
        <v>11063</v>
      </c>
      <c r="AH42" s="9" t="s">
        <v>476</v>
      </c>
      <c r="AI42" s="19">
        <v>1</v>
      </c>
      <c r="AJ42" s="9"/>
      <c r="AK42" s="19"/>
      <c r="AL42" s="9"/>
      <c r="AM42" s="19"/>
      <c r="AN42" s="10" t="s">
        <v>504</v>
      </c>
      <c r="AO42" s="20">
        <v>3472</v>
      </c>
      <c r="AP42" s="10" t="s">
        <v>505</v>
      </c>
      <c r="AQ42" s="20">
        <v>3004</v>
      </c>
      <c r="AR42" s="10" t="s">
        <v>548</v>
      </c>
      <c r="AS42" s="20">
        <v>15</v>
      </c>
      <c r="AT42" s="10"/>
      <c r="AU42" s="20"/>
      <c r="AV42" s="12" t="s">
        <v>505</v>
      </c>
      <c r="AW42" s="22">
        <v>8337</v>
      </c>
      <c r="AX42" s="12" t="s">
        <v>504</v>
      </c>
      <c r="AY42" s="22">
        <v>3969</v>
      </c>
      <c r="AZ42" s="12"/>
      <c r="BA42" s="22"/>
      <c r="BB42" s="12"/>
      <c r="BC42" s="22"/>
    </row>
    <row r="43" spans="1:55" x14ac:dyDescent="0.3">
      <c r="A43" s="4" t="s">
        <v>19</v>
      </c>
      <c r="B43" s="63">
        <v>3</v>
      </c>
      <c r="C43" s="4" t="s">
        <v>75</v>
      </c>
      <c r="D43" s="4" t="s">
        <v>492</v>
      </c>
      <c r="E43" s="5">
        <v>8886</v>
      </c>
      <c r="F43" s="6">
        <v>8884</v>
      </c>
      <c r="G43" s="7">
        <v>6</v>
      </c>
      <c r="H43" s="8">
        <v>4778</v>
      </c>
      <c r="I43" s="9">
        <v>5198</v>
      </c>
      <c r="J43" s="10">
        <v>4489</v>
      </c>
      <c r="K43" s="12">
        <v>2094</v>
      </c>
      <c r="L43" s="8">
        <v>4027</v>
      </c>
      <c r="M43" s="8">
        <v>740</v>
      </c>
      <c r="N43" s="8">
        <v>11</v>
      </c>
      <c r="O43" s="9">
        <v>5194</v>
      </c>
      <c r="P43" s="9">
        <v>4</v>
      </c>
      <c r="Q43" s="9">
        <v>0</v>
      </c>
      <c r="R43" s="10">
        <v>2800</v>
      </c>
      <c r="S43" s="10">
        <v>1689</v>
      </c>
      <c r="T43" s="10">
        <v>0</v>
      </c>
      <c r="U43" s="12">
        <v>2094</v>
      </c>
      <c r="V43" s="12">
        <v>0</v>
      </c>
      <c r="W43" s="12">
        <v>0</v>
      </c>
      <c r="X43" s="24" t="s">
        <v>475</v>
      </c>
      <c r="Y43" s="18">
        <v>3909</v>
      </c>
      <c r="Z43" s="8" t="s">
        <v>504</v>
      </c>
      <c r="AA43" s="18">
        <v>866</v>
      </c>
      <c r="AB43" s="8" t="s">
        <v>71</v>
      </c>
      <c r="AC43" s="18">
        <v>682</v>
      </c>
      <c r="AD43" s="8" t="s">
        <v>25</v>
      </c>
      <c r="AE43" s="18">
        <v>82</v>
      </c>
      <c r="AF43" s="9" t="s">
        <v>504</v>
      </c>
      <c r="AG43" s="19">
        <v>5196</v>
      </c>
      <c r="AH43" s="9" t="s">
        <v>476</v>
      </c>
      <c r="AI43" s="19">
        <v>5</v>
      </c>
      <c r="AJ43" s="9" t="s">
        <v>505</v>
      </c>
      <c r="AK43" s="19">
        <v>1</v>
      </c>
      <c r="AL43" s="9"/>
      <c r="AM43" s="19"/>
      <c r="AN43" s="10" t="s">
        <v>504</v>
      </c>
      <c r="AO43" s="20">
        <v>3246</v>
      </c>
      <c r="AP43" s="10" t="s">
        <v>505</v>
      </c>
      <c r="AQ43" s="20">
        <v>2925</v>
      </c>
      <c r="AR43" s="10" t="s">
        <v>548</v>
      </c>
      <c r="AS43" s="20">
        <v>7</v>
      </c>
      <c r="AT43" s="10"/>
      <c r="AU43" s="20"/>
      <c r="AV43" s="12" t="s">
        <v>505</v>
      </c>
      <c r="AW43" s="22">
        <v>2093</v>
      </c>
      <c r="AX43" s="12" t="s">
        <v>504</v>
      </c>
      <c r="AY43" s="22">
        <v>912</v>
      </c>
      <c r="AZ43" s="12"/>
      <c r="BA43" s="22"/>
      <c r="BB43" s="12"/>
      <c r="BC43" s="22"/>
    </row>
    <row r="44" spans="1:55" x14ac:dyDescent="0.3">
      <c r="A44" s="4" t="s">
        <v>29</v>
      </c>
      <c r="B44" s="63">
        <v>6</v>
      </c>
      <c r="C44" s="4" t="s">
        <v>76</v>
      </c>
      <c r="D44" s="4" t="s">
        <v>492</v>
      </c>
      <c r="E44" s="5">
        <v>891</v>
      </c>
      <c r="F44" s="6">
        <v>886</v>
      </c>
      <c r="G44" s="7">
        <v>3</v>
      </c>
      <c r="H44" s="8">
        <v>578</v>
      </c>
      <c r="I44" s="9">
        <v>0</v>
      </c>
      <c r="J44" s="10">
        <v>703</v>
      </c>
      <c r="K44" s="12">
        <v>0</v>
      </c>
      <c r="L44" s="8">
        <v>569</v>
      </c>
      <c r="M44" s="8">
        <v>9</v>
      </c>
      <c r="N44" s="8">
        <v>0</v>
      </c>
      <c r="O44" s="9">
        <v>0</v>
      </c>
      <c r="P44" s="9">
        <v>0</v>
      </c>
      <c r="Q44" s="9">
        <v>0</v>
      </c>
      <c r="R44" s="10">
        <v>359</v>
      </c>
      <c r="S44" s="10">
        <v>344</v>
      </c>
      <c r="T44" s="10">
        <v>0</v>
      </c>
      <c r="U44" s="12">
        <v>0</v>
      </c>
      <c r="V44" s="12">
        <v>0</v>
      </c>
      <c r="W44" s="12">
        <v>0</v>
      </c>
      <c r="X44" s="24" t="s">
        <v>475</v>
      </c>
      <c r="Y44" s="18">
        <v>505</v>
      </c>
      <c r="Z44" s="8" t="s">
        <v>504</v>
      </c>
      <c r="AA44" s="18">
        <v>82</v>
      </c>
      <c r="AB44" s="8"/>
      <c r="AC44" s="18"/>
      <c r="AD44" s="8"/>
      <c r="AE44" s="18"/>
      <c r="AF44" s="9"/>
      <c r="AG44" s="19"/>
      <c r="AH44" s="9"/>
      <c r="AI44" s="19"/>
      <c r="AJ44" s="9"/>
      <c r="AK44" s="19"/>
      <c r="AL44" s="9"/>
      <c r="AM44" s="19"/>
      <c r="AN44" s="10" t="s">
        <v>504</v>
      </c>
      <c r="AO44" s="20">
        <v>614</v>
      </c>
      <c r="AP44" s="10" t="s">
        <v>505</v>
      </c>
      <c r="AQ44" s="20">
        <v>433</v>
      </c>
      <c r="AR44" s="10"/>
      <c r="AS44" s="20"/>
      <c r="AT44" s="10"/>
      <c r="AU44" s="20"/>
      <c r="AV44" s="12"/>
      <c r="AW44" s="22"/>
      <c r="AX44" s="12"/>
      <c r="AY44" s="22"/>
      <c r="AZ44" s="12"/>
      <c r="BA44" s="22"/>
      <c r="BB44" s="12"/>
      <c r="BC44" s="22"/>
    </row>
    <row r="45" spans="1:55" x14ac:dyDescent="0.3">
      <c r="A45" s="4" t="s">
        <v>19</v>
      </c>
      <c r="B45" s="63">
        <v>3</v>
      </c>
      <c r="C45" s="4" t="s">
        <v>77</v>
      </c>
      <c r="D45" s="4" t="s">
        <v>492</v>
      </c>
      <c r="E45" s="5">
        <v>14787</v>
      </c>
      <c r="F45" s="6">
        <v>13958</v>
      </c>
      <c r="G45" s="7">
        <v>4</v>
      </c>
      <c r="H45" s="8">
        <v>10632</v>
      </c>
      <c r="I45" s="9">
        <v>8864</v>
      </c>
      <c r="J45" s="10">
        <v>5325</v>
      </c>
      <c r="K45" s="12">
        <v>7234</v>
      </c>
      <c r="L45" s="8">
        <v>9867</v>
      </c>
      <c r="M45" s="8">
        <v>601</v>
      </c>
      <c r="N45" s="8">
        <v>164</v>
      </c>
      <c r="O45" s="9">
        <v>8845</v>
      </c>
      <c r="P45" s="9">
        <v>19</v>
      </c>
      <c r="Q45" s="9">
        <v>0</v>
      </c>
      <c r="R45" s="10">
        <v>3833</v>
      </c>
      <c r="S45" s="10">
        <v>1492</v>
      </c>
      <c r="T45" s="10">
        <v>0</v>
      </c>
      <c r="U45" s="12">
        <v>7234</v>
      </c>
      <c r="V45" s="12">
        <v>0</v>
      </c>
      <c r="W45" s="12">
        <v>0</v>
      </c>
      <c r="X45" s="24" t="s">
        <v>475</v>
      </c>
      <c r="Y45" s="18">
        <v>10161</v>
      </c>
      <c r="Z45" s="8" t="s">
        <v>504</v>
      </c>
      <c r="AA45" s="18">
        <v>720</v>
      </c>
      <c r="AB45" s="8" t="s">
        <v>25</v>
      </c>
      <c r="AC45" s="18">
        <v>625</v>
      </c>
      <c r="AD45" s="8" t="s">
        <v>477</v>
      </c>
      <c r="AE45" s="18">
        <v>56</v>
      </c>
      <c r="AF45" s="9" t="s">
        <v>504</v>
      </c>
      <c r="AG45" s="19">
        <v>8820</v>
      </c>
      <c r="AH45" s="9" t="s">
        <v>475</v>
      </c>
      <c r="AI45" s="19">
        <v>63</v>
      </c>
      <c r="AJ45" s="9"/>
      <c r="AK45" s="19"/>
      <c r="AL45" s="9"/>
      <c r="AM45" s="19"/>
      <c r="AN45" s="10" t="s">
        <v>505</v>
      </c>
      <c r="AO45" s="20">
        <v>4311</v>
      </c>
      <c r="AP45" s="10" t="s">
        <v>504</v>
      </c>
      <c r="AQ45" s="20">
        <v>2503</v>
      </c>
      <c r="AR45" s="10" t="s">
        <v>548</v>
      </c>
      <c r="AS45" s="20">
        <v>3</v>
      </c>
      <c r="AT45" s="10"/>
      <c r="AU45" s="20"/>
      <c r="AV45" s="12" t="s">
        <v>505</v>
      </c>
      <c r="AW45" s="22">
        <v>7195</v>
      </c>
      <c r="AX45" s="12" t="s">
        <v>504</v>
      </c>
      <c r="AY45" s="22">
        <v>3523</v>
      </c>
      <c r="AZ45" s="12"/>
      <c r="BA45" s="22"/>
      <c r="BB45" s="12"/>
      <c r="BC45" s="22"/>
    </row>
    <row r="46" spans="1:55" x14ac:dyDescent="0.3">
      <c r="A46" s="4" t="s">
        <v>29</v>
      </c>
      <c r="B46" s="63">
        <v>6</v>
      </c>
      <c r="C46" s="4" t="s">
        <v>78</v>
      </c>
      <c r="D46" s="4" t="s">
        <v>492</v>
      </c>
      <c r="E46" s="5">
        <v>1048</v>
      </c>
      <c r="F46" s="6">
        <v>1048</v>
      </c>
      <c r="G46" s="7">
        <v>3</v>
      </c>
      <c r="H46" s="8">
        <v>989</v>
      </c>
      <c r="I46" s="9">
        <v>0</v>
      </c>
      <c r="J46" s="10">
        <v>723</v>
      </c>
      <c r="K46" s="12">
        <v>0</v>
      </c>
      <c r="L46" s="8">
        <v>983</v>
      </c>
      <c r="M46" s="8">
        <v>6</v>
      </c>
      <c r="N46" s="8">
        <v>0</v>
      </c>
      <c r="O46" s="9">
        <v>0</v>
      </c>
      <c r="P46" s="9">
        <v>0</v>
      </c>
      <c r="Q46" s="9">
        <v>0</v>
      </c>
      <c r="R46" s="10">
        <v>680</v>
      </c>
      <c r="S46" s="10">
        <v>43</v>
      </c>
      <c r="T46" s="10">
        <v>0</v>
      </c>
      <c r="U46" s="12">
        <v>0</v>
      </c>
      <c r="V46" s="12">
        <v>0</v>
      </c>
      <c r="W46" s="12">
        <v>0</v>
      </c>
      <c r="X46" s="24" t="s">
        <v>475</v>
      </c>
      <c r="Y46" s="18">
        <v>774</v>
      </c>
      <c r="Z46" s="8" t="s">
        <v>504</v>
      </c>
      <c r="AA46" s="18">
        <v>221</v>
      </c>
      <c r="AB46" s="8"/>
      <c r="AC46" s="18"/>
      <c r="AD46" s="8"/>
      <c r="AE46" s="18"/>
      <c r="AF46" s="9"/>
      <c r="AG46" s="19"/>
      <c r="AH46" s="9"/>
      <c r="AI46" s="19"/>
      <c r="AJ46" s="9"/>
      <c r="AK46" s="19"/>
      <c r="AL46" s="9"/>
      <c r="AM46" s="19"/>
      <c r="AN46" s="10" t="s">
        <v>504</v>
      </c>
      <c r="AO46" s="20">
        <v>541</v>
      </c>
      <c r="AP46" s="10" t="s">
        <v>505</v>
      </c>
      <c r="AQ46" s="20">
        <v>225</v>
      </c>
      <c r="AR46" s="10"/>
      <c r="AS46" s="20"/>
      <c r="AT46" s="10"/>
      <c r="AU46" s="20"/>
      <c r="AV46" s="12"/>
      <c r="AW46" s="22"/>
      <c r="AX46" s="12"/>
      <c r="AY46" s="22"/>
      <c r="AZ46" s="12"/>
      <c r="BA46" s="22"/>
      <c r="BB46" s="12"/>
      <c r="BC46" s="22"/>
    </row>
    <row r="47" spans="1:55" x14ac:dyDescent="0.3">
      <c r="A47" s="4" t="s">
        <v>19</v>
      </c>
      <c r="B47" s="63">
        <v>3</v>
      </c>
      <c r="C47" s="4" t="s">
        <v>79</v>
      </c>
      <c r="D47" s="4" t="s">
        <v>492</v>
      </c>
      <c r="E47" s="5">
        <v>3559</v>
      </c>
      <c r="F47" s="6">
        <v>3559</v>
      </c>
      <c r="G47" s="7">
        <v>4</v>
      </c>
      <c r="H47" s="8">
        <v>2473</v>
      </c>
      <c r="I47" s="9">
        <v>1107</v>
      </c>
      <c r="J47" s="10">
        <v>2007</v>
      </c>
      <c r="K47" s="12">
        <v>620</v>
      </c>
      <c r="L47" s="8">
        <v>2287</v>
      </c>
      <c r="M47" s="8">
        <v>186</v>
      </c>
      <c r="N47" s="8">
        <v>0</v>
      </c>
      <c r="O47" s="9">
        <v>1107</v>
      </c>
      <c r="P47" s="9">
        <v>0</v>
      </c>
      <c r="Q47" s="9">
        <v>0</v>
      </c>
      <c r="R47" s="10">
        <v>1560</v>
      </c>
      <c r="S47" s="10">
        <v>447</v>
      </c>
      <c r="T47" s="10">
        <v>0</v>
      </c>
      <c r="U47" s="12">
        <v>620</v>
      </c>
      <c r="V47" s="12">
        <v>0</v>
      </c>
      <c r="W47" s="12">
        <v>0</v>
      </c>
      <c r="X47" s="24" t="s">
        <v>475</v>
      </c>
      <c r="Y47" s="18">
        <v>2277</v>
      </c>
      <c r="Z47" s="8" t="s">
        <v>25</v>
      </c>
      <c r="AA47" s="18">
        <v>172</v>
      </c>
      <c r="AB47" s="8" t="s">
        <v>477</v>
      </c>
      <c r="AC47" s="18">
        <v>118</v>
      </c>
      <c r="AD47" s="8" t="s">
        <v>504</v>
      </c>
      <c r="AE47" s="18">
        <v>92</v>
      </c>
      <c r="AF47" s="9" t="s">
        <v>504</v>
      </c>
      <c r="AG47" s="19">
        <v>1107</v>
      </c>
      <c r="AH47" s="9"/>
      <c r="AI47" s="19"/>
      <c r="AJ47" s="9"/>
      <c r="AK47" s="19"/>
      <c r="AL47" s="9"/>
      <c r="AM47" s="19"/>
      <c r="AN47" s="10" t="s">
        <v>504</v>
      </c>
      <c r="AO47" s="20">
        <v>1918</v>
      </c>
      <c r="AP47" s="10" t="s">
        <v>505</v>
      </c>
      <c r="AQ47" s="20">
        <v>535</v>
      </c>
      <c r="AR47" s="10" t="s">
        <v>548</v>
      </c>
      <c r="AS47" s="20">
        <v>1</v>
      </c>
      <c r="AT47" s="10"/>
      <c r="AU47" s="20"/>
      <c r="AV47" s="12" t="s">
        <v>505</v>
      </c>
      <c r="AW47" s="22">
        <v>620</v>
      </c>
      <c r="AX47" s="12" t="s">
        <v>504</v>
      </c>
      <c r="AY47" s="22">
        <v>326</v>
      </c>
      <c r="AZ47" s="12"/>
      <c r="BA47" s="22"/>
      <c r="BB47" s="12"/>
      <c r="BC47" s="22"/>
    </row>
    <row r="48" spans="1:55" x14ac:dyDescent="0.3">
      <c r="A48" s="4" t="s">
        <v>27</v>
      </c>
      <c r="B48" s="63">
        <v>4</v>
      </c>
      <c r="C48" s="4" t="s">
        <v>80</v>
      </c>
      <c r="D48" s="4" t="s">
        <v>492</v>
      </c>
      <c r="E48" s="5">
        <v>3108</v>
      </c>
      <c r="F48" s="6">
        <v>3107</v>
      </c>
      <c r="G48" s="7">
        <v>5</v>
      </c>
      <c r="H48" s="8">
        <v>2340</v>
      </c>
      <c r="I48" s="9">
        <v>0</v>
      </c>
      <c r="J48" s="10">
        <v>2213</v>
      </c>
      <c r="K48" s="12">
        <v>0</v>
      </c>
      <c r="L48" s="8">
        <v>2089</v>
      </c>
      <c r="M48" s="8">
        <v>213</v>
      </c>
      <c r="N48" s="8">
        <v>38</v>
      </c>
      <c r="O48" s="9">
        <v>0</v>
      </c>
      <c r="P48" s="9">
        <v>0</v>
      </c>
      <c r="Q48" s="9">
        <v>0</v>
      </c>
      <c r="R48" s="10">
        <v>1381</v>
      </c>
      <c r="S48" s="10">
        <v>832</v>
      </c>
      <c r="T48" s="10">
        <v>0</v>
      </c>
      <c r="U48" s="12">
        <v>0</v>
      </c>
      <c r="V48" s="12">
        <v>0</v>
      </c>
      <c r="W48" s="12">
        <v>0</v>
      </c>
      <c r="X48" s="24" t="s">
        <v>475</v>
      </c>
      <c r="Y48" s="18">
        <v>1430</v>
      </c>
      <c r="Z48" s="8" t="s">
        <v>504</v>
      </c>
      <c r="AA48" s="18">
        <v>913</v>
      </c>
      <c r="AB48" s="8" t="s">
        <v>81</v>
      </c>
      <c r="AC48" s="18">
        <v>276</v>
      </c>
      <c r="AD48" s="8" t="s">
        <v>25</v>
      </c>
      <c r="AE48" s="18">
        <v>9</v>
      </c>
      <c r="AF48" s="9"/>
      <c r="AG48" s="19"/>
      <c r="AH48" s="9"/>
      <c r="AI48" s="19"/>
      <c r="AJ48" s="9"/>
      <c r="AK48" s="19"/>
      <c r="AL48" s="9"/>
      <c r="AM48" s="19"/>
      <c r="AN48" s="10" t="s">
        <v>504</v>
      </c>
      <c r="AO48" s="20">
        <v>1975</v>
      </c>
      <c r="AP48" s="10" t="s">
        <v>505</v>
      </c>
      <c r="AQ48" s="20">
        <v>1070</v>
      </c>
      <c r="AR48" s="10"/>
      <c r="AS48" s="20"/>
      <c r="AT48" s="10"/>
      <c r="AU48" s="20"/>
      <c r="AV48" s="12"/>
      <c r="AW48" s="22"/>
      <c r="AX48" s="12"/>
      <c r="AY48" s="22"/>
      <c r="AZ48" s="12"/>
      <c r="BA48" s="22"/>
      <c r="BB48" s="12"/>
      <c r="BC48" s="22"/>
    </row>
    <row r="49" spans="1:55" x14ac:dyDescent="0.3">
      <c r="A49" s="4" t="s">
        <v>38</v>
      </c>
      <c r="B49" s="63">
        <v>5</v>
      </c>
      <c r="C49" s="4" t="s">
        <v>82</v>
      </c>
      <c r="D49" s="4" t="s">
        <v>492</v>
      </c>
      <c r="E49" s="5">
        <v>2728</v>
      </c>
      <c r="F49" s="6">
        <v>2726</v>
      </c>
      <c r="G49" s="7">
        <v>3</v>
      </c>
      <c r="H49" s="8">
        <v>2329</v>
      </c>
      <c r="I49" s="9">
        <v>1</v>
      </c>
      <c r="J49" s="10">
        <v>1948</v>
      </c>
      <c r="K49" s="12">
        <v>0</v>
      </c>
      <c r="L49" s="8">
        <v>2319</v>
      </c>
      <c r="M49" s="8">
        <v>10</v>
      </c>
      <c r="N49" s="8">
        <v>0</v>
      </c>
      <c r="O49" s="9">
        <v>1</v>
      </c>
      <c r="P49" s="9">
        <v>0</v>
      </c>
      <c r="Q49" s="9">
        <v>0</v>
      </c>
      <c r="R49" s="10">
        <v>1651</v>
      </c>
      <c r="S49" s="10">
        <v>297</v>
      </c>
      <c r="T49" s="10">
        <v>0</v>
      </c>
      <c r="U49" s="12">
        <v>0</v>
      </c>
      <c r="V49" s="12">
        <v>0</v>
      </c>
      <c r="W49" s="12">
        <v>0</v>
      </c>
      <c r="X49" s="24" t="s">
        <v>475</v>
      </c>
      <c r="Y49" s="18">
        <v>2328</v>
      </c>
      <c r="Z49" s="8" t="s">
        <v>504</v>
      </c>
      <c r="AA49" s="18">
        <v>10</v>
      </c>
      <c r="AB49" s="8" t="s">
        <v>25</v>
      </c>
      <c r="AC49" s="18">
        <v>1</v>
      </c>
      <c r="AD49" s="8"/>
      <c r="AE49" s="18"/>
      <c r="AF49" s="9" t="s">
        <v>475</v>
      </c>
      <c r="AG49" s="19">
        <v>1</v>
      </c>
      <c r="AH49" s="9"/>
      <c r="AI49" s="19"/>
      <c r="AJ49" s="9"/>
      <c r="AK49" s="19"/>
      <c r="AL49" s="9"/>
      <c r="AM49" s="19"/>
      <c r="AN49" s="10" t="s">
        <v>504</v>
      </c>
      <c r="AO49" s="20">
        <v>1799</v>
      </c>
      <c r="AP49" s="10" t="s">
        <v>505</v>
      </c>
      <c r="AQ49" s="20">
        <v>445</v>
      </c>
      <c r="AR49" s="10" t="s">
        <v>548</v>
      </c>
      <c r="AS49" s="20">
        <v>1</v>
      </c>
      <c r="AT49" s="10"/>
      <c r="AU49" s="20"/>
      <c r="AV49" s="12"/>
      <c r="AW49" s="22"/>
      <c r="AX49" s="12"/>
      <c r="AY49" s="22"/>
      <c r="AZ49" s="12"/>
      <c r="BA49" s="22"/>
      <c r="BB49" s="12"/>
      <c r="BC49" s="22"/>
    </row>
    <row r="50" spans="1:55" x14ac:dyDescent="0.3">
      <c r="A50" s="4" t="s">
        <v>27</v>
      </c>
      <c r="B50" s="63">
        <v>4</v>
      </c>
      <c r="C50" s="4" t="s">
        <v>83</v>
      </c>
      <c r="D50" s="4" t="s">
        <v>492</v>
      </c>
      <c r="E50" s="5">
        <v>2433</v>
      </c>
      <c r="F50" s="6">
        <v>2433</v>
      </c>
      <c r="G50" s="7">
        <v>4</v>
      </c>
      <c r="H50" s="8">
        <v>2114</v>
      </c>
      <c r="I50" s="9">
        <v>1</v>
      </c>
      <c r="J50" s="10">
        <v>1929</v>
      </c>
      <c r="K50" s="12">
        <v>215</v>
      </c>
      <c r="L50" s="8">
        <v>2096</v>
      </c>
      <c r="M50" s="8">
        <v>18</v>
      </c>
      <c r="N50" s="8">
        <v>0</v>
      </c>
      <c r="O50" s="9">
        <v>1</v>
      </c>
      <c r="P50" s="9">
        <v>0</v>
      </c>
      <c r="Q50" s="9">
        <v>0</v>
      </c>
      <c r="R50" s="10">
        <v>1370</v>
      </c>
      <c r="S50" s="10">
        <v>559</v>
      </c>
      <c r="T50" s="10">
        <v>0</v>
      </c>
      <c r="U50" s="12">
        <v>215</v>
      </c>
      <c r="V50" s="12">
        <v>0</v>
      </c>
      <c r="W50" s="12">
        <v>0</v>
      </c>
      <c r="X50" s="24" t="s">
        <v>475</v>
      </c>
      <c r="Y50" s="18">
        <v>1168</v>
      </c>
      <c r="Z50" s="8" t="s">
        <v>504</v>
      </c>
      <c r="AA50" s="18">
        <v>964</v>
      </c>
      <c r="AB50" s="8"/>
      <c r="AC50" s="18"/>
      <c r="AD50" s="8"/>
      <c r="AE50" s="18"/>
      <c r="AF50" s="9" t="s">
        <v>476</v>
      </c>
      <c r="AG50" s="19">
        <v>1</v>
      </c>
      <c r="AH50" s="9"/>
      <c r="AI50" s="19"/>
      <c r="AJ50" s="9"/>
      <c r="AK50" s="19"/>
      <c r="AL50" s="9"/>
      <c r="AM50" s="19"/>
      <c r="AN50" s="10" t="s">
        <v>505</v>
      </c>
      <c r="AO50" s="20">
        <v>1446</v>
      </c>
      <c r="AP50" s="10" t="s">
        <v>504</v>
      </c>
      <c r="AQ50" s="20">
        <v>1042</v>
      </c>
      <c r="AR50" s="10"/>
      <c r="AS50" s="20"/>
      <c r="AT50" s="10"/>
      <c r="AU50" s="20"/>
      <c r="AV50" s="12" t="s">
        <v>505</v>
      </c>
      <c r="AW50" s="22">
        <v>215</v>
      </c>
      <c r="AX50" s="12" t="s">
        <v>504</v>
      </c>
      <c r="AY50" s="22">
        <v>117</v>
      </c>
      <c r="AZ50" s="12"/>
      <c r="BA50" s="22"/>
      <c r="BB50" s="12"/>
      <c r="BC50" s="22"/>
    </row>
    <row r="51" spans="1:55" x14ac:dyDescent="0.3">
      <c r="A51" s="4" t="s">
        <v>27</v>
      </c>
      <c r="B51" s="63">
        <v>4</v>
      </c>
      <c r="C51" s="4" t="s">
        <v>84</v>
      </c>
      <c r="D51" s="4" t="s">
        <v>492</v>
      </c>
      <c r="E51" s="5">
        <v>3148</v>
      </c>
      <c r="F51" s="6">
        <v>3147</v>
      </c>
      <c r="G51" s="7">
        <v>4</v>
      </c>
      <c r="H51" s="8">
        <v>2826</v>
      </c>
      <c r="I51" s="9">
        <v>0</v>
      </c>
      <c r="J51" s="10">
        <v>1179</v>
      </c>
      <c r="K51" s="12">
        <v>89</v>
      </c>
      <c r="L51" s="8">
        <v>2742</v>
      </c>
      <c r="M51" s="8">
        <v>82</v>
      </c>
      <c r="N51" s="8">
        <v>2</v>
      </c>
      <c r="O51" s="9">
        <v>0</v>
      </c>
      <c r="P51" s="9">
        <v>0</v>
      </c>
      <c r="Q51" s="9">
        <v>0</v>
      </c>
      <c r="R51" s="10">
        <v>805</v>
      </c>
      <c r="S51" s="10">
        <v>374</v>
      </c>
      <c r="T51" s="10">
        <v>0</v>
      </c>
      <c r="U51" s="12">
        <v>89</v>
      </c>
      <c r="V51" s="12">
        <v>0</v>
      </c>
      <c r="W51" s="12">
        <v>0</v>
      </c>
      <c r="X51" s="24" t="s">
        <v>475</v>
      </c>
      <c r="Y51" s="18">
        <v>1831</v>
      </c>
      <c r="Z51" s="8" t="s">
        <v>504</v>
      </c>
      <c r="AA51" s="18">
        <v>1079</v>
      </c>
      <c r="AB51" s="8" t="s">
        <v>25</v>
      </c>
      <c r="AC51" s="18">
        <v>2</v>
      </c>
      <c r="AD51" s="8"/>
      <c r="AE51" s="18"/>
      <c r="AF51" s="9"/>
      <c r="AG51" s="19"/>
      <c r="AH51" s="9"/>
      <c r="AI51" s="19"/>
      <c r="AJ51" s="9"/>
      <c r="AK51" s="19"/>
      <c r="AL51" s="9"/>
      <c r="AM51" s="19"/>
      <c r="AN51" s="10" t="s">
        <v>504</v>
      </c>
      <c r="AO51" s="20">
        <v>993</v>
      </c>
      <c r="AP51" s="10" t="s">
        <v>505</v>
      </c>
      <c r="AQ51" s="20">
        <v>553</v>
      </c>
      <c r="AR51" s="10" t="s">
        <v>548</v>
      </c>
      <c r="AS51" s="20">
        <v>7</v>
      </c>
      <c r="AT51" s="10"/>
      <c r="AU51" s="20"/>
      <c r="AV51" s="12" t="s">
        <v>505</v>
      </c>
      <c r="AW51" s="22">
        <v>89</v>
      </c>
      <c r="AX51" s="12" t="s">
        <v>504</v>
      </c>
      <c r="AY51" s="22">
        <v>31</v>
      </c>
      <c r="AZ51" s="12"/>
      <c r="BA51" s="22"/>
      <c r="BB51" s="12"/>
      <c r="BC51" s="22"/>
    </row>
    <row r="52" spans="1:55" x14ac:dyDescent="0.3">
      <c r="A52" s="4" t="s">
        <v>38</v>
      </c>
      <c r="B52" s="63">
        <v>5</v>
      </c>
      <c r="C52" s="4" t="s">
        <v>85</v>
      </c>
      <c r="D52" s="4" t="s">
        <v>492</v>
      </c>
      <c r="E52" s="5">
        <v>854</v>
      </c>
      <c r="F52" s="6">
        <v>853</v>
      </c>
      <c r="G52" s="7">
        <v>4</v>
      </c>
      <c r="H52" s="8">
        <v>0</v>
      </c>
      <c r="I52" s="9">
        <v>0</v>
      </c>
      <c r="J52" s="10">
        <v>0</v>
      </c>
      <c r="K52" s="12">
        <v>0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0</v>
      </c>
      <c r="R52" s="10">
        <v>0</v>
      </c>
      <c r="S52" s="10">
        <v>0</v>
      </c>
      <c r="T52" s="10">
        <v>0</v>
      </c>
      <c r="U52" s="12">
        <v>0</v>
      </c>
      <c r="V52" s="12">
        <v>0</v>
      </c>
      <c r="W52" s="12">
        <v>0</v>
      </c>
      <c r="X52" s="24"/>
      <c r="Y52" s="18"/>
      <c r="Z52" s="8"/>
      <c r="AA52" s="18"/>
      <c r="AB52" s="8"/>
      <c r="AC52" s="18"/>
      <c r="AD52" s="8"/>
      <c r="AE52" s="18"/>
      <c r="AF52" s="9"/>
      <c r="AG52" s="19"/>
      <c r="AH52" s="9"/>
      <c r="AI52" s="19"/>
      <c r="AJ52" s="9"/>
      <c r="AK52" s="19"/>
      <c r="AL52" s="9"/>
      <c r="AM52" s="19"/>
      <c r="AN52" s="10"/>
      <c r="AO52" s="20"/>
      <c r="AP52" s="10"/>
      <c r="AQ52" s="20"/>
      <c r="AR52" s="10"/>
      <c r="AS52" s="20"/>
      <c r="AT52" s="10"/>
      <c r="AU52" s="20"/>
      <c r="AV52" s="12"/>
      <c r="AW52" s="22"/>
      <c r="AX52" s="12"/>
      <c r="AY52" s="22"/>
      <c r="AZ52" s="12"/>
      <c r="BA52" s="22"/>
      <c r="BB52" s="12"/>
      <c r="BC52" s="22"/>
    </row>
    <row r="53" spans="1:55" x14ac:dyDescent="0.3">
      <c r="A53" s="4" t="s">
        <v>29</v>
      </c>
      <c r="B53" s="63">
        <v>6</v>
      </c>
      <c r="C53" s="4" t="s">
        <v>87</v>
      </c>
      <c r="D53" s="4" t="s">
        <v>492</v>
      </c>
      <c r="E53" s="5">
        <v>901</v>
      </c>
      <c r="F53" s="6">
        <v>900</v>
      </c>
      <c r="G53" s="7">
        <v>3</v>
      </c>
      <c r="H53" s="8">
        <v>769</v>
      </c>
      <c r="I53" s="9">
        <v>0</v>
      </c>
      <c r="J53" s="10">
        <v>881</v>
      </c>
      <c r="K53" s="12">
        <v>0</v>
      </c>
      <c r="L53" s="8">
        <v>767</v>
      </c>
      <c r="M53" s="8">
        <v>2</v>
      </c>
      <c r="N53" s="8">
        <v>0</v>
      </c>
      <c r="O53" s="9">
        <v>0</v>
      </c>
      <c r="P53" s="9">
        <v>0</v>
      </c>
      <c r="Q53" s="9">
        <v>0</v>
      </c>
      <c r="R53" s="10">
        <v>158</v>
      </c>
      <c r="S53" s="10">
        <v>723</v>
      </c>
      <c r="T53" s="10">
        <v>0</v>
      </c>
      <c r="U53" s="12">
        <v>0</v>
      </c>
      <c r="V53" s="12">
        <v>0</v>
      </c>
      <c r="W53" s="12">
        <v>0</v>
      </c>
      <c r="X53" s="24" t="s">
        <v>475</v>
      </c>
      <c r="Y53" s="18">
        <v>762</v>
      </c>
      <c r="Z53" s="8" t="s">
        <v>504</v>
      </c>
      <c r="AA53" s="18">
        <v>9</v>
      </c>
      <c r="AB53" s="8"/>
      <c r="AC53" s="18"/>
      <c r="AD53" s="8"/>
      <c r="AE53" s="18"/>
      <c r="AF53" s="9"/>
      <c r="AG53" s="19"/>
      <c r="AH53" s="9"/>
      <c r="AI53" s="19"/>
      <c r="AJ53" s="9"/>
      <c r="AK53" s="19"/>
      <c r="AL53" s="9"/>
      <c r="AM53" s="19"/>
      <c r="AN53" s="10" t="s">
        <v>505</v>
      </c>
      <c r="AO53" s="20">
        <v>871</v>
      </c>
      <c r="AP53" s="10" t="s">
        <v>504</v>
      </c>
      <c r="AQ53" s="20">
        <v>733</v>
      </c>
      <c r="AR53" s="10"/>
      <c r="AS53" s="20"/>
      <c r="AT53" s="10"/>
      <c r="AU53" s="20"/>
      <c r="AV53" s="12"/>
      <c r="AW53" s="22"/>
      <c r="AX53" s="12"/>
      <c r="AY53" s="22"/>
      <c r="AZ53" s="12"/>
      <c r="BA53" s="22"/>
      <c r="BB53" s="12"/>
      <c r="BC53" s="22"/>
    </row>
    <row r="54" spans="1:55" x14ac:dyDescent="0.3">
      <c r="A54" s="4" t="s">
        <v>38</v>
      </c>
      <c r="B54" s="63">
        <v>5</v>
      </c>
      <c r="C54" s="4" t="s">
        <v>88</v>
      </c>
      <c r="D54" s="4" t="s">
        <v>492</v>
      </c>
      <c r="E54" s="5">
        <v>2067</v>
      </c>
      <c r="F54" s="6">
        <v>2067</v>
      </c>
      <c r="G54" s="7">
        <v>5</v>
      </c>
      <c r="H54" s="8">
        <v>1598</v>
      </c>
      <c r="I54" s="9">
        <v>19</v>
      </c>
      <c r="J54" s="10">
        <v>818</v>
      </c>
      <c r="K54" s="12">
        <v>984</v>
      </c>
      <c r="L54" s="8">
        <v>1180</v>
      </c>
      <c r="M54" s="8">
        <v>397</v>
      </c>
      <c r="N54" s="8">
        <v>21</v>
      </c>
      <c r="O54" s="9">
        <v>19</v>
      </c>
      <c r="P54" s="9">
        <v>0</v>
      </c>
      <c r="Q54" s="9">
        <v>0</v>
      </c>
      <c r="R54" s="10">
        <v>590</v>
      </c>
      <c r="S54" s="10">
        <v>228</v>
      </c>
      <c r="T54" s="10">
        <v>0</v>
      </c>
      <c r="U54" s="12">
        <v>922</v>
      </c>
      <c r="V54" s="12">
        <v>62</v>
      </c>
      <c r="W54" s="12">
        <v>0</v>
      </c>
      <c r="X54" s="24" t="s">
        <v>475</v>
      </c>
      <c r="Y54" s="18">
        <v>1175</v>
      </c>
      <c r="Z54" s="8" t="s">
        <v>89</v>
      </c>
      <c r="AA54" s="18">
        <v>296</v>
      </c>
      <c r="AB54" s="8" t="s">
        <v>25</v>
      </c>
      <c r="AC54" s="18">
        <v>248</v>
      </c>
      <c r="AD54" s="8" t="s">
        <v>504</v>
      </c>
      <c r="AE54" s="18">
        <v>174</v>
      </c>
      <c r="AF54" s="9" t="s">
        <v>475</v>
      </c>
      <c r="AG54" s="19">
        <v>19</v>
      </c>
      <c r="AH54" s="9"/>
      <c r="AI54" s="19"/>
      <c r="AJ54" s="9"/>
      <c r="AK54" s="19"/>
      <c r="AL54" s="9"/>
      <c r="AM54" s="19"/>
      <c r="AN54" s="10" t="s">
        <v>504</v>
      </c>
      <c r="AO54" s="20">
        <v>764</v>
      </c>
      <c r="AP54" s="10" t="s">
        <v>505</v>
      </c>
      <c r="AQ54" s="20">
        <v>278</v>
      </c>
      <c r="AR54" s="10" t="s">
        <v>548</v>
      </c>
      <c r="AS54" s="20">
        <v>4</v>
      </c>
      <c r="AT54" s="10"/>
      <c r="AU54" s="20"/>
      <c r="AV54" s="12" t="s">
        <v>505</v>
      </c>
      <c r="AW54" s="22">
        <v>901</v>
      </c>
      <c r="AX54" s="12" t="s">
        <v>504</v>
      </c>
      <c r="AY54" s="22">
        <v>609</v>
      </c>
      <c r="AZ54" s="12"/>
      <c r="BA54" s="22"/>
      <c r="BB54" s="12"/>
      <c r="BC54" s="22"/>
    </row>
    <row r="55" spans="1:55" x14ac:dyDescent="0.3">
      <c r="A55" s="4" t="s">
        <v>19</v>
      </c>
      <c r="B55" s="63">
        <v>3</v>
      </c>
      <c r="C55" s="4" t="s">
        <v>90</v>
      </c>
      <c r="D55" s="4" t="s">
        <v>492</v>
      </c>
      <c r="E55" s="5">
        <v>16196</v>
      </c>
      <c r="F55" s="6">
        <v>16195</v>
      </c>
      <c r="G55" s="7">
        <v>5</v>
      </c>
      <c r="H55" s="8">
        <v>13498</v>
      </c>
      <c r="I55" s="9">
        <v>5273</v>
      </c>
      <c r="J55" s="10">
        <v>10561</v>
      </c>
      <c r="K55" s="12">
        <v>665</v>
      </c>
      <c r="L55" s="8">
        <v>13085</v>
      </c>
      <c r="M55" s="8">
        <v>385</v>
      </c>
      <c r="N55" s="8">
        <v>28</v>
      </c>
      <c r="O55" s="9">
        <v>5271</v>
      </c>
      <c r="P55" s="9">
        <v>2</v>
      </c>
      <c r="Q55" s="9">
        <v>0</v>
      </c>
      <c r="R55" s="10">
        <v>8558</v>
      </c>
      <c r="S55" s="10">
        <v>2003</v>
      </c>
      <c r="T55" s="10">
        <v>0</v>
      </c>
      <c r="U55" s="12">
        <v>663</v>
      </c>
      <c r="V55" s="12">
        <v>2</v>
      </c>
      <c r="W55" s="12">
        <v>0</v>
      </c>
      <c r="X55" s="24" t="s">
        <v>475</v>
      </c>
      <c r="Y55" s="18">
        <v>13013</v>
      </c>
      <c r="Z55" s="8" t="s">
        <v>504</v>
      </c>
      <c r="AA55" s="18">
        <v>814</v>
      </c>
      <c r="AB55" s="8" t="s">
        <v>25</v>
      </c>
      <c r="AC55" s="18">
        <v>111</v>
      </c>
      <c r="AD55" s="8" t="s">
        <v>505</v>
      </c>
      <c r="AE55" s="18">
        <v>1</v>
      </c>
      <c r="AF55" s="9" t="s">
        <v>504</v>
      </c>
      <c r="AG55" s="19">
        <v>5264</v>
      </c>
      <c r="AH55" s="9" t="s">
        <v>505</v>
      </c>
      <c r="AI55" s="19">
        <v>8</v>
      </c>
      <c r="AJ55" s="9" t="s">
        <v>476</v>
      </c>
      <c r="AK55" s="19">
        <v>3</v>
      </c>
      <c r="AL55" s="9"/>
      <c r="AM55" s="19"/>
      <c r="AN55" s="10" t="s">
        <v>504</v>
      </c>
      <c r="AO55" s="20">
        <v>8135</v>
      </c>
      <c r="AP55" s="10" t="s">
        <v>505</v>
      </c>
      <c r="AQ55" s="20">
        <v>4411</v>
      </c>
      <c r="AR55" s="10" t="s">
        <v>548</v>
      </c>
      <c r="AS55" s="20">
        <v>18</v>
      </c>
      <c r="AT55" s="10"/>
      <c r="AU55" s="20"/>
      <c r="AV55" s="12" t="s">
        <v>505</v>
      </c>
      <c r="AW55" s="22">
        <v>626</v>
      </c>
      <c r="AX55" s="12" t="s">
        <v>504</v>
      </c>
      <c r="AY55" s="22">
        <v>289</v>
      </c>
      <c r="AZ55" s="12"/>
      <c r="BA55" s="22"/>
      <c r="BB55" s="12"/>
      <c r="BC55" s="22"/>
    </row>
    <row r="56" spans="1:55" x14ac:dyDescent="0.3">
      <c r="A56" s="4" t="s">
        <v>38</v>
      </c>
      <c r="B56" s="63">
        <v>5</v>
      </c>
      <c r="C56" s="4" t="s">
        <v>91</v>
      </c>
      <c r="D56" s="4" t="s">
        <v>492</v>
      </c>
      <c r="E56" s="5">
        <v>2633</v>
      </c>
      <c r="F56" s="6">
        <v>2631</v>
      </c>
      <c r="G56" s="7">
        <v>4</v>
      </c>
      <c r="H56" s="8">
        <v>2112</v>
      </c>
      <c r="I56" s="9">
        <v>0</v>
      </c>
      <c r="J56" s="10">
        <v>2229</v>
      </c>
      <c r="K56" s="12">
        <v>0</v>
      </c>
      <c r="L56" s="8">
        <v>2051</v>
      </c>
      <c r="M56" s="8">
        <v>56</v>
      </c>
      <c r="N56" s="8">
        <v>5</v>
      </c>
      <c r="O56" s="9">
        <v>0</v>
      </c>
      <c r="P56" s="9">
        <v>0</v>
      </c>
      <c r="Q56" s="9">
        <v>0</v>
      </c>
      <c r="R56" s="10">
        <v>1102</v>
      </c>
      <c r="S56" s="10">
        <v>1127</v>
      </c>
      <c r="T56" s="10">
        <v>0</v>
      </c>
      <c r="U56" s="12">
        <v>0</v>
      </c>
      <c r="V56" s="12">
        <v>0</v>
      </c>
      <c r="W56" s="12">
        <v>0</v>
      </c>
      <c r="X56" s="24" t="s">
        <v>475</v>
      </c>
      <c r="Y56" s="18">
        <v>1861</v>
      </c>
      <c r="Z56" s="8" t="s">
        <v>504</v>
      </c>
      <c r="AA56" s="18">
        <v>309</v>
      </c>
      <c r="AB56" s="8" t="s">
        <v>25</v>
      </c>
      <c r="AC56" s="18">
        <v>8</v>
      </c>
      <c r="AD56" s="8"/>
      <c r="AE56" s="18"/>
      <c r="AF56" s="9"/>
      <c r="AG56" s="19"/>
      <c r="AH56" s="9"/>
      <c r="AI56" s="19"/>
      <c r="AJ56" s="9"/>
      <c r="AK56" s="19"/>
      <c r="AL56" s="9"/>
      <c r="AM56" s="19"/>
      <c r="AN56" s="10" t="s">
        <v>504</v>
      </c>
      <c r="AO56" s="20">
        <v>1706</v>
      </c>
      <c r="AP56" s="10" t="s">
        <v>505</v>
      </c>
      <c r="AQ56" s="20">
        <v>1650</v>
      </c>
      <c r="AR56" s="10"/>
      <c r="AS56" s="20"/>
      <c r="AT56" s="10"/>
      <c r="AU56" s="20"/>
      <c r="AV56" s="12"/>
      <c r="AW56" s="22"/>
      <c r="AX56" s="12"/>
      <c r="AY56" s="22"/>
      <c r="AZ56" s="12"/>
      <c r="BA56" s="22"/>
      <c r="BB56" s="12"/>
      <c r="BC56" s="22"/>
    </row>
    <row r="57" spans="1:55" x14ac:dyDescent="0.3">
      <c r="A57" s="4" t="s">
        <v>29</v>
      </c>
      <c r="B57" s="63">
        <v>6</v>
      </c>
      <c r="C57" s="4" t="s">
        <v>92</v>
      </c>
      <c r="D57" s="4" t="s">
        <v>492</v>
      </c>
      <c r="E57" s="5">
        <v>1013</v>
      </c>
      <c r="F57" s="6">
        <v>1013</v>
      </c>
      <c r="G57" s="7">
        <v>3</v>
      </c>
      <c r="H57" s="8">
        <v>940</v>
      </c>
      <c r="I57" s="9">
        <v>0</v>
      </c>
      <c r="J57" s="10">
        <v>1000</v>
      </c>
      <c r="K57" s="12">
        <v>0</v>
      </c>
      <c r="L57" s="8">
        <v>929</v>
      </c>
      <c r="M57" s="8">
        <v>11</v>
      </c>
      <c r="N57" s="8">
        <v>0</v>
      </c>
      <c r="O57" s="9">
        <v>0</v>
      </c>
      <c r="P57" s="9">
        <v>0</v>
      </c>
      <c r="Q57" s="9">
        <v>0</v>
      </c>
      <c r="R57" s="10">
        <v>251</v>
      </c>
      <c r="S57" s="10">
        <v>749</v>
      </c>
      <c r="T57" s="10">
        <v>0</v>
      </c>
      <c r="U57" s="12">
        <v>0</v>
      </c>
      <c r="V57" s="12">
        <v>0</v>
      </c>
      <c r="W57" s="12">
        <v>0</v>
      </c>
      <c r="X57" s="24" t="s">
        <v>475</v>
      </c>
      <c r="Y57" s="18">
        <v>928</v>
      </c>
      <c r="Z57" s="8" t="s">
        <v>504</v>
      </c>
      <c r="AA57" s="18">
        <v>23</v>
      </c>
      <c r="AB57" s="8"/>
      <c r="AC57" s="18"/>
      <c r="AD57" s="8"/>
      <c r="AE57" s="18"/>
      <c r="AF57" s="9"/>
      <c r="AG57" s="19"/>
      <c r="AH57" s="9"/>
      <c r="AI57" s="19"/>
      <c r="AJ57" s="9"/>
      <c r="AK57" s="19"/>
      <c r="AL57" s="9"/>
      <c r="AM57" s="19"/>
      <c r="AN57" s="10" t="s">
        <v>504</v>
      </c>
      <c r="AO57" s="20">
        <v>908</v>
      </c>
      <c r="AP57" s="10" t="s">
        <v>505</v>
      </c>
      <c r="AQ57" s="20">
        <v>841</v>
      </c>
      <c r="AR57" s="10"/>
      <c r="AS57" s="20"/>
      <c r="AT57" s="10"/>
      <c r="AU57" s="20"/>
      <c r="AV57" s="12"/>
      <c r="AW57" s="22"/>
      <c r="AX57" s="12"/>
      <c r="AY57" s="22"/>
      <c r="AZ57" s="12"/>
      <c r="BA57" s="22"/>
      <c r="BB57" s="12"/>
      <c r="BC57" s="22"/>
    </row>
    <row r="58" spans="1:55" x14ac:dyDescent="0.3">
      <c r="A58" s="4" t="s">
        <v>19</v>
      </c>
      <c r="B58" s="63">
        <v>3</v>
      </c>
      <c r="C58" s="4" t="s">
        <v>93</v>
      </c>
      <c r="D58" s="4" t="s">
        <v>492</v>
      </c>
      <c r="E58" s="5">
        <v>9686</v>
      </c>
      <c r="F58" s="6">
        <v>9683</v>
      </c>
      <c r="G58" s="7">
        <v>5</v>
      </c>
      <c r="H58" s="8">
        <v>8479</v>
      </c>
      <c r="I58" s="9">
        <v>2223</v>
      </c>
      <c r="J58" s="10">
        <v>7115</v>
      </c>
      <c r="K58" s="12">
        <v>528</v>
      </c>
      <c r="L58" s="8">
        <v>7972</v>
      </c>
      <c r="M58" s="8">
        <v>473</v>
      </c>
      <c r="N58" s="8">
        <v>34</v>
      </c>
      <c r="O58" s="9">
        <v>2223</v>
      </c>
      <c r="P58" s="9">
        <v>0</v>
      </c>
      <c r="Q58" s="9">
        <v>0</v>
      </c>
      <c r="R58" s="10">
        <v>5628</v>
      </c>
      <c r="S58" s="10">
        <v>1487</v>
      </c>
      <c r="T58" s="10">
        <v>0</v>
      </c>
      <c r="U58" s="12">
        <v>528</v>
      </c>
      <c r="V58" s="12">
        <v>0</v>
      </c>
      <c r="W58" s="12">
        <v>0</v>
      </c>
      <c r="X58" s="24" t="s">
        <v>475</v>
      </c>
      <c r="Y58" s="18">
        <v>7366</v>
      </c>
      <c r="Z58" s="8" t="s">
        <v>504</v>
      </c>
      <c r="AA58" s="18">
        <v>1616</v>
      </c>
      <c r="AB58" s="8" t="s">
        <v>25</v>
      </c>
      <c r="AC58" s="18">
        <v>37</v>
      </c>
      <c r="AD58" s="8" t="s">
        <v>477</v>
      </c>
      <c r="AE58" s="18">
        <v>1</v>
      </c>
      <c r="AF58" s="9" t="s">
        <v>504</v>
      </c>
      <c r="AG58" s="19">
        <v>2222</v>
      </c>
      <c r="AH58" s="9" t="s">
        <v>476</v>
      </c>
      <c r="AI58" s="19">
        <v>1</v>
      </c>
      <c r="AJ58" s="9"/>
      <c r="AK58" s="19"/>
      <c r="AL58" s="9"/>
      <c r="AM58" s="19"/>
      <c r="AN58" s="10" t="s">
        <v>504</v>
      </c>
      <c r="AO58" s="20">
        <v>5007</v>
      </c>
      <c r="AP58" s="10" t="s">
        <v>505</v>
      </c>
      <c r="AQ58" s="20">
        <v>3585</v>
      </c>
      <c r="AR58" s="10" t="s">
        <v>548</v>
      </c>
      <c r="AS58" s="20">
        <v>10</v>
      </c>
      <c r="AT58" s="10"/>
      <c r="AU58" s="20"/>
      <c r="AV58" s="12" t="s">
        <v>505</v>
      </c>
      <c r="AW58" s="22">
        <v>528</v>
      </c>
      <c r="AX58" s="12" t="s">
        <v>504</v>
      </c>
      <c r="AY58" s="22">
        <v>429</v>
      </c>
      <c r="AZ58" s="12"/>
      <c r="BA58" s="22"/>
      <c r="BB58" s="12"/>
      <c r="BC58" s="22"/>
    </row>
    <row r="59" spans="1:55" x14ac:dyDescent="0.3">
      <c r="A59" s="4" t="s">
        <v>29</v>
      </c>
      <c r="B59" s="63">
        <v>6</v>
      </c>
      <c r="C59" s="4" t="s">
        <v>94</v>
      </c>
      <c r="D59" s="4" t="s">
        <v>492</v>
      </c>
      <c r="E59" s="5">
        <v>1317</v>
      </c>
      <c r="F59" s="6">
        <v>1253</v>
      </c>
      <c r="G59" s="7">
        <v>4</v>
      </c>
      <c r="H59" s="8">
        <v>710</v>
      </c>
      <c r="I59" s="9">
        <v>0</v>
      </c>
      <c r="J59" s="10">
        <v>1176</v>
      </c>
      <c r="K59" s="12">
        <v>0</v>
      </c>
      <c r="L59" s="8">
        <v>515</v>
      </c>
      <c r="M59" s="8">
        <v>172</v>
      </c>
      <c r="N59" s="8">
        <v>23</v>
      </c>
      <c r="O59" s="9">
        <v>0</v>
      </c>
      <c r="P59" s="9">
        <v>0</v>
      </c>
      <c r="Q59" s="9">
        <v>0</v>
      </c>
      <c r="R59" s="10">
        <v>489</v>
      </c>
      <c r="S59" s="10">
        <v>687</v>
      </c>
      <c r="T59" s="10">
        <v>0</v>
      </c>
      <c r="U59" s="12">
        <v>0</v>
      </c>
      <c r="V59" s="12">
        <v>0</v>
      </c>
      <c r="W59" s="12">
        <v>0</v>
      </c>
      <c r="X59" s="24" t="s">
        <v>475</v>
      </c>
      <c r="Y59" s="18">
        <v>704</v>
      </c>
      <c r="Z59" s="8" t="s">
        <v>504</v>
      </c>
      <c r="AA59" s="18">
        <v>199</v>
      </c>
      <c r="AB59" s="8" t="s">
        <v>476</v>
      </c>
      <c r="AC59" s="18">
        <v>23</v>
      </c>
      <c r="AD59" s="8" t="s">
        <v>25</v>
      </c>
      <c r="AE59" s="18">
        <v>2</v>
      </c>
      <c r="AF59" s="9"/>
      <c r="AG59" s="19"/>
      <c r="AH59" s="9"/>
      <c r="AI59" s="19"/>
      <c r="AJ59" s="9"/>
      <c r="AK59" s="19"/>
      <c r="AL59" s="9"/>
      <c r="AM59" s="19"/>
      <c r="AN59" s="10" t="s">
        <v>505</v>
      </c>
      <c r="AO59" s="20">
        <v>966</v>
      </c>
      <c r="AP59" s="10" t="s">
        <v>504</v>
      </c>
      <c r="AQ59" s="20">
        <v>897</v>
      </c>
      <c r="AR59" s="10"/>
      <c r="AS59" s="20"/>
      <c r="AT59" s="10"/>
      <c r="AU59" s="20"/>
      <c r="AV59" s="12"/>
      <c r="AW59" s="22"/>
      <c r="AX59" s="12"/>
      <c r="AY59" s="22"/>
      <c r="AZ59" s="12"/>
      <c r="BA59" s="22"/>
      <c r="BB59" s="12"/>
      <c r="BC59" s="22"/>
    </row>
    <row r="60" spans="1:55" x14ac:dyDescent="0.3">
      <c r="A60" s="4" t="s">
        <v>27</v>
      </c>
      <c r="B60" s="63">
        <v>4</v>
      </c>
      <c r="C60" s="4" t="s">
        <v>95</v>
      </c>
      <c r="D60" s="4" t="s">
        <v>492</v>
      </c>
      <c r="E60" s="5">
        <v>2695</v>
      </c>
      <c r="F60" s="6">
        <v>2695</v>
      </c>
      <c r="G60" s="7">
        <v>3</v>
      </c>
      <c r="H60" s="8">
        <v>2233</v>
      </c>
      <c r="I60" s="9">
        <v>0</v>
      </c>
      <c r="J60" s="10">
        <v>1500</v>
      </c>
      <c r="K60" s="12">
        <v>113</v>
      </c>
      <c r="L60" s="8">
        <v>2201</v>
      </c>
      <c r="M60" s="8">
        <v>32</v>
      </c>
      <c r="N60" s="8">
        <v>0</v>
      </c>
      <c r="O60" s="9">
        <v>0</v>
      </c>
      <c r="P60" s="9">
        <v>0</v>
      </c>
      <c r="Q60" s="9">
        <v>0</v>
      </c>
      <c r="R60" s="10">
        <v>1416</v>
      </c>
      <c r="S60" s="10">
        <v>84</v>
      </c>
      <c r="T60" s="10">
        <v>0</v>
      </c>
      <c r="U60" s="12">
        <v>113</v>
      </c>
      <c r="V60" s="12">
        <v>0</v>
      </c>
      <c r="W60" s="12">
        <v>0</v>
      </c>
      <c r="X60" s="24" t="s">
        <v>475</v>
      </c>
      <c r="Y60" s="18">
        <v>1399</v>
      </c>
      <c r="Z60" s="8" t="s">
        <v>504</v>
      </c>
      <c r="AA60" s="18">
        <v>865</v>
      </c>
      <c r="AB60" s="8" t="s">
        <v>25</v>
      </c>
      <c r="AC60" s="18">
        <v>1</v>
      </c>
      <c r="AD60" s="8"/>
      <c r="AE60" s="18"/>
      <c r="AF60" s="9"/>
      <c r="AG60" s="19"/>
      <c r="AH60" s="9"/>
      <c r="AI60" s="19"/>
      <c r="AJ60" s="9"/>
      <c r="AK60" s="19"/>
      <c r="AL60" s="9"/>
      <c r="AM60" s="19"/>
      <c r="AN60" s="10" t="s">
        <v>504</v>
      </c>
      <c r="AO60" s="20">
        <v>1449</v>
      </c>
      <c r="AP60" s="10" t="s">
        <v>505</v>
      </c>
      <c r="AQ60" s="20">
        <v>133</v>
      </c>
      <c r="AR60" s="10" t="s">
        <v>548</v>
      </c>
      <c r="AS60" s="20">
        <v>2</v>
      </c>
      <c r="AT60" s="10"/>
      <c r="AU60" s="20"/>
      <c r="AV60" s="12" t="s">
        <v>505</v>
      </c>
      <c r="AW60" s="22">
        <v>113</v>
      </c>
      <c r="AX60" s="12" t="s">
        <v>504</v>
      </c>
      <c r="AY60" s="22">
        <v>108</v>
      </c>
      <c r="AZ60" s="12"/>
      <c r="BA60" s="22"/>
      <c r="BB60" s="12"/>
      <c r="BC60" s="22"/>
    </row>
    <row r="61" spans="1:55" x14ac:dyDescent="0.3">
      <c r="A61" s="4" t="s">
        <v>38</v>
      </c>
      <c r="B61" s="63">
        <v>5</v>
      </c>
      <c r="C61" s="4" t="s">
        <v>96</v>
      </c>
      <c r="D61" s="4" t="s">
        <v>492</v>
      </c>
      <c r="E61" s="5">
        <v>1424</v>
      </c>
      <c r="F61" s="6">
        <v>1423</v>
      </c>
      <c r="G61" s="7">
        <v>3</v>
      </c>
      <c r="H61" s="8">
        <v>1248</v>
      </c>
      <c r="I61" s="9">
        <v>0</v>
      </c>
      <c r="J61" s="10">
        <v>864</v>
      </c>
      <c r="K61" s="12">
        <v>0</v>
      </c>
      <c r="L61" s="8">
        <v>1215</v>
      </c>
      <c r="M61" s="8">
        <v>33</v>
      </c>
      <c r="N61" s="8">
        <v>0</v>
      </c>
      <c r="O61" s="9">
        <v>0</v>
      </c>
      <c r="P61" s="9">
        <v>0</v>
      </c>
      <c r="Q61" s="9">
        <v>0</v>
      </c>
      <c r="R61" s="10">
        <v>580</v>
      </c>
      <c r="S61" s="10">
        <v>284</v>
      </c>
      <c r="T61" s="10">
        <v>0</v>
      </c>
      <c r="U61" s="12">
        <v>0</v>
      </c>
      <c r="V61" s="12">
        <v>0</v>
      </c>
      <c r="W61" s="12">
        <v>0</v>
      </c>
      <c r="X61" s="24" t="s">
        <v>504</v>
      </c>
      <c r="Y61" s="18">
        <v>1021</v>
      </c>
      <c r="Z61" s="8" t="s">
        <v>475</v>
      </c>
      <c r="AA61" s="18">
        <v>260</v>
      </c>
      <c r="AB61" s="8"/>
      <c r="AC61" s="18"/>
      <c r="AD61" s="8"/>
      <c r="AE61" s="18"/>
      <c r="AF61" s="9"/>
      <c r="AG61" s="19"/>
      <c r="AH61" s="9"/>
      <c r="AI61" s="19"/>
      <c r="AJ61" s="9"/>
      <c r="AK61" s="19"/>
      <c r="AL61" s="9"/>
      <c r="AM61" s="19"/>
      <c r="AN61" s="10" t="s">
        <v>505</v>
      </c>
      <c r="AO61" s="20">
        <v>718</v>
      </c>
      <c r="AP61" s="10" t="s">
        <v>504</v>
      </c>
      <c r="AQ61" s="20">
        <v>430</v>
      </c>
      <c r="AR61" s="10"/>
      <c r="AS61" s="20"/>
      <c r="AT61" s="10"/>
      <c r="AU61" s="20"/>
      <c r="AV61" s="12"/>
      <c r="AW61" s="22"/>
      <c r="AX61" s="12"/>
      <c r="AY61" s="22"/>
      <c r="AZ61" s="12"/>
      <c r="BA61" s="22"/>
      <c r="BB61" s="12"/>
      <c r="BC61" s="22"/>
    </row>
    <row r="62" spans="1:55" x14ac:dyDescent="0.3">
      <c r="A62" s="4" t="s">
        <v>38</v>
      </c>
      <c r="B62" s="63">
        <v>5</v>
      </c>
      <c r="C62" s="4" t="s">
        <v>97</v>
      </c>
      <c r="D62" s="4" t="s">
        <v>492</v>
      </c>
      <c r="E62" s="5">
        <v>1433</v>
      </c>
      <c r="F62" s="6">
        <v>1432</v>
      </c>
      <c r="G62" s="7">
        <v>3</v>
      </c>
      <c r="H62" s="8">
        <v>1257</v>
      </c>
      <c r="I62" s="9">
        <v>12</v>
      </c>
      <c r="J62" s="10">
        <v>1310</v>
      </c>
      <c r="K62" s="12">
        <v>109</v>
      </c>
      <c r="L62" s="8">
        <v>1254</v>
      </c>
      <c r="M62" s="8">
        <v>3</v>
      </c>
      <c r="N62" s="8">
        <v>0</v>
      </c>
      <c r="O62" s="9">
        <v>12</v>
      </c>
      <c r="P62" s="9">
        <v>0</v>
      </c>
      <c r="Q62" s="9">
        <v>0</v>
      </c>
      <c r="R62" s="10">
        <v>348</v>
      </c>
      <c r="S62" s="10">
        <v>962</v>
      </c>
      <c r="T62" s="10">
        <v>0</v>
      </c>
      <c r="U62" s="12">
        <v>109</v>
      </c>
      <c r="V62" s="12">
        <v>0</v>
      </c>
      <c r="W62" s="12">
        <v>0</v>
      </c>
      <c r="X62" s="24" t="s">
        <v>475</v>
      </c>
      <c r="Y62" s="18">
        <v>1257</v>
      </c>
      <c r="Z62" s="8" t="s">
        <v>504</v>
      </c>
      <c r="AA62" s="18">
        <v>3</v>
      </c>
      <c r="AB62" s="8"/>
      <c r="AC62" s="18"/>
      <c r="AD62" s="8"/>
      <c r="AE62" s="18"/>
      <c r="AF62" s="9" t="s">
        <v>475</v>
      </c>
      <c r="AG62" s="19">
        <v>12</v>
      </c>
      <c r="AH62" s="9"/>
      <c r="AI62" s="19"/>
      <c r="AJ62" s="9"/>
      <c r="AK62" s="19"/>
      <c r="AL62" s="9"/>
      <c r="AM62" s="19"/>
      <c r="AN62" s="10" t="s">
        <v>504</v>
      </c>
      <c r="AO62" s="20">
        <v>1228</v>
      </c>
      <c r="AP62" s="10" t="s">
        <v>505</v>
      </c>
      <c r="AQ62" s="20">
        <v>1044</v>
      </c>
      <c r="AR62" s="10"/>
      <c r="AS62" s="20"/>
      <c r="AT62" s="10"/>
      <c r="AU62" s="20"/>
      <c r="AV62" s="12" t="s">
        <v>505</v>
      </c>
      <c r="AW62" s="22">
        <v>109</v>
      </c>
      <c r="AX62" s="12" t="s">
        <v>504</v>
      </c>
      <c r="AY62" s="22">
        <v>56</v>
      </c>
      <c r="AZ62" s="12"/>
      <c r="BA62" s="22"/>
      <c r="BB62" s="12"/>
      <c r="BC62" s="22"/>
    </row>
    <row r="63" spans="1:55" x14ac:dyDescent="0.3">
      <c r="A63" s="4" t="s">
        <v>27</v>
      </c>
      <c r="B63" s="63">
        <v>4</v>
      </c>
      <c r="C63" s="4" t="s">
        <v>98</v>
      </c>
      <c r="D63" s="4" t="s">
        <v>492</v>
      </c>
      <c r="E63" s="5">
        <v>3752</v>
      </c>
      <c r="F63" s="6">
        <v>3751</v>
      </c>
      <c r="G63" s="7">
        <v>5</v>
      </c>
      <c r="H63" s="8">
        <v>3008</v>
      </c>
      <c r="I63" s="9">
        <v>92</v>
      </c>
      <c r="J63" s="10">
        <v>2711</v>
      </c>
      <c r="K63" s="12">
        <v>554</v>
      </c>
      <c r="L63" s="8">
        <v>2963</v>
      </c>
      <c r="M63" s="8">
        <v>45</v>
      </c>
      <c r="N63" s="8">
        <v>0</v>
      </c>
      <c r="O63" s="9">
        <v>92</v>
      </c>
      <c r="P63" s="9">
        <v>0</v>
      </c>
      <c r="Q63" s="9">
        <v>0</v>
      </c>
      <c r="R63" s="10">
        <v>2211</v>
      </c>
      <c r="S63" s="10">
        <v>500</v>
      </c>
      <c r="T63" s="10">
        <v>0</v>
      </c>
      <c r="U63" s="12">
        <v>554</v>
      </c>
      <c r="V63" s="12">
        <v>0</v>
      </c>
      <c r="W63" s="12">
        <v>0</v>
      </c>
      <c r="X63" s="24" t="s">
        <v>475</v>
      </c>
      <c r="Y63" s="18">
        <v>2948</v>
      </c>
      <c r="Z63" s="8" t="s">
        <v>504</v>
      </c>
      <c r="AA63" s="18">
        <v>99</v>
      </c>
      <c r="AB63" s="8" t="s">
        <v>25</v>
      </c>
      <c r="AC63" s="18">
        <v>6</v>
      </c>
      <c r="AD63" s="8"/>
      <c r="AE63" s="18"/>
      <c r="AF63" s="9" t="s">
        <v>504</v>
      </c>
      <c r="AG63" s="19">
        <v>91</v>
      </c>
      <c r="AH63" s="9" t="s">
        <v>476</v>
      </c>
      <c r="AI63" s="19">
        <v>1</v>
      </c>
      <c r="AJ63" s="9"/>
      <c r="AK63" s="19"/>
      <c r="AL63" s="9"/>
      <c r="AM63" s="19"/>
      <c r="AN63" s="10" t="s">
        <v>504</v>
      </c>
      <c r="AO63" s="20">
        <v>2482</v>
      </c>
      <c r="AP63" s="10" t="s">
        <v>505</v>
      </c>
      <c r="AQ63" s="20">
        <v>723</v>
      </c>
      <c r="AR63" s="10" t="s">
        <v>548</v>
      </c>
      <c r="AS63" s="20">
        <v>6</v>
      </c>
      <c r="AT63" s="10"/>
      <c r="AU63" s="20"/>
      <c r="AV63" s="12" t="s">
        <v>505</v>
      </c>
      <c r="AW63" s="22">
        <v>554</v>
      </c>
      <c r="AX63" s="12" t="s">
        <v>504</v>
      </c>
      <c r="AY63" s="22">
        <v>169</v>
      </c>
      <c r="AZ63" s="12"/>
      <c r="BA63" s="22"/>
      <c r="BB63" s="12"/>
      <c r="BC63" s="22"/>
    </row>
    <row r="64" spans="1:55" x14ac:dyDescent="0.3">
      <c r="A64" s="4" t="s">
        <v>29</v>
      </c>
      <c r="B64" s="63">
        <v>6</v>
      </c>
      <c r="C64" s="4" t="s">
        <v>99</v>
      </c>
      <c r="D64" s="4" t="s">
        <v>492</v>
      </c>
      <c r="E64" s="5">
        <v>666</v>
      </c>
      <c r="F64" s="6">
        <v>665</v>
      </c>
      <c r="G64" s="7">
        <v>3</v>
      </c>
      <c r="H64" s="8">
        <v>607</v>
      </c>
      <c r="I64" s="9">
        <v>0</v>
      </c>
      <c r="J64" s="10">
        <v>549</v>
      </c>
      <c r="K64" s="12">
        <v>0</v>
      </c>
      <c r="L64" s="8">
        <v>566</v>
      </c>
      <c r="M64" s="8">
        <v>41</v>
      </c>
      <c r="N64" s="8">
        <v>0</v>
      </c>
      <c r="O64" s="9">
        <v>0</v>
      </c>
      <c r="P64" s="9">
        <v>0</v>
      </c>
      <c r="Q64" s="9">
        <v>0</v>
      </c>
      <c r="R64" s="10">
        <v>246</v>
      </c>
      <c r="S64" s="10">
        <v>303</v>
      </c>
      <c r="T64" s="10">
        <v>0</v>
      </c>
      <c r="U64" s="12">
        <v>0</v>
      </c>
      <c r="V64" s="12">
        <v>0</v>
      </c>
      <c r="W64" s="12">
        <v>0</v>
      </c>
      <c r="X64" s="24" t="s">
        <v>475</v>
      </c>
      <c r="Y64" s="18">
        <v>407</v>
      </c>
      <c r="Z64" s="8" t="s">
        <v>504</v>
      </c>
      <c r="AA64" s="18">
        <v>241</v>
      </c>
      <c r="AB64" s="8"/>
      <c r="AC64" s="18"/>
      <c r="AD64" s="8"/>
      <c r="AE64" s="18"/>
      <c r="AF64" s="9"/>
      <c r="AG64" s="19"/>
      <c r="AH64" s="9"/>
      <c r="AI64" s="19"/>
      <c r="AJ64" s="9"/>
      <c r="AK64" s="19"/>
      <c r="AL64" s="9"/>
      <c r="AM64" s="19"/>
      <c r="AN64" s="10" t="s">
        <v>505</v>
      </c>
      <c r="AO64" s="20">
        <v>513</v>
      </c>
      <c r="AP64" s="10" t="s">
        <v>504</v>
      </c>
      <c r="AQ64" s="20">
        <v>339</v>
      </c>
      <c r="AR64" s="10"/>
      <c r="AS64" s="20"/>
      <c r="AT64" s="10"/>
      <c r="AU64" s="20"/>
      <c r="AV64" s="12"/>
      <c r="AW64" s="22"/>
      <c r="AX64" s="12"/>
      <c r="AY64" s="22"/>
      <c r="AZ64" s="12"/>
      <c r="BA64" s="22"/>
      <c r="BB64" s="12"/>
      <c r="BC64" s="22"/>
    </row>
    <row r="65" spans="1:55" x14ac:dyDescent="0.3">
      <c r="A65" s="4" t="s">
        <v>38</v>
      </c>
      <c r="B65" s="63">
        <v>5</v>
      </c>
      <c r="C65" s="4" t="s">
        <v>100</v>
      </c>
      <c r="D65" s="4" t="s">
        <v>492</v>
      </c>
      <c r="E65" s="5">
        <v>3215</v>
      </c>
      <c r="F65" s="6">
        <v>3214</v>
      </c>
      <c r="G65" s="7">
        <v>4</v>
      </c>
      <c r="H65" s="8">
        <v>3116</v>
      </c>
      <c r="I65" s="9">
        <v>606</v>
      </c>
      <c r="J65" s="10">
        <v>1400</v>
      </c>
      <c r="K65" s="12">
        <v>939</v>
      </c>
      <c r="L65" s="8">
        <v>3071</v>
      </c>
      <c r="M65" s="8">
        <v>45</v>
      </c>
      <c r="N65" s="8">
        <v>0</v>
      </c>
      <c r="O65" s="9">
        <v>606</v>
      </c>
      <c r="P65" s="9">
        <v>0</v>
      </c>
      <c r="Q65" s="9">
        <v>0</v>
      </c>
      <c r="R65" s="10">
        <v>1245</v>
      </c>
      <c r="S65" s="10">
        <v>155</v>
      </c>
      <c r="T65" s="10">
        <v>0</v>
      </c>
      <c r="U65" s="12">
        <v>939</v>
      </c>
      <c r="V65" s="12">
        <v>0</v>
      </c>
      <c r="W65" s="12">
        <v>0</v>
      </c>
      <c r="X65" s="24" t="s">
        <v>504</v>
      </c>
      <c r="Y65" s="18">
        <v>2874</v>
      </c>
      <c r="Z65" s="8" t="s">
        <v>475</v>
      </c>
      <c r="AA65" s="18">
        <v>284</v>
      </c>
      <c r="AB65" s="8" t="s">
        <v>476</v>
      </c>
      <c r="AC65" s="18">
        <v>2</v>
      </c>
      <c r="AD65" s="8" t="s">
        <v>548</v>
      </c>
      <c r="AE65" s="18">
        <v>1</v>
      </c>
      <c r="AF65" s="9" t="s">
        <v>475</v>
      </c>
      <c r="AG65" s="19">
        <v>605</v>
      </c>
      <c r="AH65" s="9" t="s">
        <v>476</v>
      </c>
      <c r="AI65" s="19">
        <v>1</v>
      </c>
      <c r="AJ65" s="9"/>
      <c r="AK65" s="19"/>
      <c r="AL65" s="9"/>
      <c r="AM65" s="19"/>
      <c r="AN65" s="10" t="s">
        <v>505</v>
      </c>
      <c r="AO65" s="20">
        <v>1342</v>
      </c>
      <c r="AP65" s="10" t="s">
        <v>504</v>
      </c>
      <c r="AQ65" s="20">
        <v>208</v>
      </c>
      <c r="AR65" s="10" t="s">
        <v>548</v>
      </c>
      <c r="AS65" s="20">
        <v>5</v>
      </c>
      <c r="AT65" s="10"/>
      <c r="AU65" s="20"/>
      <c r="AV65" s="12" t="s">
        <v>505</v>
      </c>
      <c r="AW65" s="22">
        <v>939</v>
      </c>
      <c r="AX65" s="12" t="s">
        <v>504</v>
      </c>
      <c r="AY65" s="22">
        <v>150</v>
      </c>
      <c r="AZ65" s="12"/>
      <c r="BA65" s="22"/>
      <c r="BB65" s="12"/>
      <c r="BC65" s="22"/>
    </row>
    <row r="66" spans="1:55" x14ac:dyDescent="0.3">
      <c r="A66" s="4" t="s">
        <v>38</v>
      </c>
      <c r="B66" s="63">
        <v>5</v>
      </c>
      <c r="C66" s="4" t="s">
        <v>101</v>
      </c>
      <c r="D66" s="4" t="s">
        <v>492</v>
      </c>
      <c r="E66" s="5">
        <v>2502</v>
      </c>
      <c r="F66" s="6">
        <v>2477</v>
      </c>
      <c r="G66" s="7">
        <v>4</v>
      </c>
      <c r="H66" s="8">
        <v>2202</v>
      </c>
      <c r="I66" s="9">
        <v>0</v>
      </c>
      <c r="J66" s="10">
        <v>2433</v>
      </c>
      <c r="K66" s="12">
        <v>0</v>
      </c>
      <c r="L66" s="8">
        <v>2136</v>
      </c>
      <c r="M66" s="8">
        <v>59</v>
      </c>
      <c r="N66" s="8">
        <v>7</v>
      </c>
      <c r="O66" s="9">
        <v>0</v>
      </c>
      <c r="P66" s="9">
        <v>0</v>
      </c>
      <c r="Q66" s="9">
        <v>0</v>
      </c>
      <c r="R66" s="10">
        <v>645</v>
      </c>
      <c r="S66" s="10">
        <v>1788</v>
      </c>
      <c r="T66" s="10">
        <v>0</v>
      </c>
      <c r="U66" s="12">
        <v>0</v>
      </c>
      <c r="V66" s="12">
        <v>0</v>
      </c>
      <c r="W66" s="12">
        <v>0</v>
      </c>
      <c r="X66" s="24" t="s">
        <v>475</v>
      </c>
      <c r="Y66" s="18">
        <v>2191</v>
      </c>
      <c r="Z66" s="8" t="s">
        <v>504</v>
      </c>
      <c r="AA66" s="18">
        <v>66</v>
      </c>
      <c r="AB66" s="8" t="s">
        <v>25</v>
      </c>
      <c r="AC66" s="18">
        <v>18</v>
      </c>
      <c r="AD66" s="8"/>
      <c r="AE66" s="18"/>
      <c r="AF66" s="9"/>
      <c r="AG66" s="19"/>
      <c r="AH66" s="9"/>
      <c r="AI66" s="19"/>
      <c r="AJ66" s="9"/>
      <c r="AK66" s="19"/>
      <c r="AL66" s="9"/>
      <c r="AM66" s="19"/>
      <c r="AN66" s="10" t="s">
        <v>505</v>
      </c>
      <c r="AO66" s="20">
        <v>2244</v>
      </c>
      <c r="AP66" s="10" t="s">
        <v>504</v>
      </c>
      <c r="AQ66" s="20">
        <v>1977</v>
      </c>
      <c r="AR66" s="10"/>
      <c r="AS66" s="20"/>
      <c r="AT66" s="10"/>
      <c r="AU66" s="20"/>
      <c r="AV66" s="12"/>
      <c r="AW66" s="22"/>
      <c r="AX66" s="12"/>
      <c r="AY66" s="22"/>
      <c r="AZ66" s="12"/>
      <c r="BA66" s="22"/>
      <c r="BB66" s="12"/>
      <c r="BC66" s="22"/>
    </row>
    <row r="67" spans="1:55" x14ac:dyDescent="0.3">
      <c r="A67" s="4" t="s">
        <v>29</v>
      </c>
      <c r="B67" s="63">
        <v>6</v>
      </c>
      <c r="C67" s="4" t="s">
        <v>102</v>
      </c>
      <c r="D67" s="4" t="s">
        <v>492</v>
      </c>
      <c r="E67" s="5">
        <v>705</v>
      </c>
      <c r="F67" s="6">
        <v>704</v>
      </c>
      <c r="G67" s="7">
        <v>5</v>
      </c>
      <c r="H67" s="8">
        <v>648</v>
      </c>
      <c r="I67" s="9">
        <v>0</v>
      </c>
      <c r="J67" s="10">
        <v>611</v>
      </c>
      <c r="K67" s="12">
        <v>0</v>
      </c>
      <c r="L67" s="8">
        <v>628</v>
      </c>
      <c r="M67" s="8">
        <v>20</v>
      </c>
      <c r="N67" s="8">
        <v>0</v>
      </c>
      <c r="O67" s="9">
        <v>0</v>
      </c>
      <c r="P67" s="9">
        <v>0</v>
      </c>
      <c r="Q67" s="9">
        <v>0</v>
      </c>
      <c r="R67" s="10">
        <v>425</v>
      </c>
      <c r="S67" s="10">
        <v>186</v>
      </c>
      <c r="T67" s="10">
        <v>0</v>
      </c>
      <c r="U67" s="12">
        <v>0</v>
      </c>
      <c r="V67" s="12">
        <v>0</v>
      </c>
      <c r="W67" s="12">
        <v>0</v>
      </c>
      <c r="X67" s="24" t="s">
        <v>475</v>
      </c>
      <c r="Y67" s="18">
        <v>435</v>
      </c>
      <c r="Z67" s="8" t="s">
        <v>504</v>
      </c>
      <c r="AA67" s="18">
        <v>208</v>
      </c>
      <c r="AB67" s="8" t="s">
        <v>103</v>
      </c>
      <c r="AC67" s="18">
        <v>21</v>
      </c>
      <c r="AD67" s="8" t="s">
        <v>361</v>
      </c>
      <c r="AE67" s="18">
        <v>4</v>
      </c>
      <c r="AF67" s="9"/>
      <c r="AG67" s="19"/>
      <c r="AH67" s="9"/>
      <c r="AI67" s="19"/>
      <c r="AJ67" s="9"/>
      <c r="AK67" s="19"/>
      <c r="AL67" s="9"/>
      <c r="AM67" s="19"/>
      <c r="AN67" s="10" t="s">
        <v>504</v>
      </c>
      <c r="AO67" s="20">
        <v>493</v>
      </c>
      <c r="AP67" s="10" t="s">
        <v>505</v>
      </c>
      <c r="AQ67" s="20">
        <v>304</v>
      </c>
      <c r="AR67" s="10"/>
      <c r="AS67" s="20"/>
      <c r="AT67" s="10"/>
      <c r="AU67" s="20"/>
      <c r="AV67" s="12"/>
      <c r="AW67" s="22"/>
      <c r="AX67" s="12"/>
      <c r="AY67" s="22"/>
      <c r="AZ67" s="12"/>
      <c r="BA67" s="22"/>
      <c r="BB67" s="12"/>
      <c r="BC67" s="22"/>
    </row>
    <row r="68" spans="1:55" x14ac:dyDescent="0.3">
      <c r="A68" s="4" t="s">
        <v>38</v>
      </c>
      <c r="B68" s="63">
        <v>5</v>
      </c>
      <c r="C68" s="4" t="s">
        <v>104</v>
      </c>
      <c r="D68" s="4" t="s">
        <v>492</v>
      </c>
      <c r="E68" s="5">
        <v>1026</v>
      </c>
      <c r="F68" s="6">
        <v>1026</v>
      </c>
      <c r="G68" s="7">
        <v>4</v>
      </c>
      <c r="H68" s="8">
        <v>606</v>
      </c>
      <c r="I68" s="9">
        <v>0</v>
      </c>
      <c r="J68" s="10">
        <v>732</v>
      </c>
      <c r="K68" s="12">
        <v>0</v>
      </c>
      <c r="L68" s="8">
        <v>593</v>
      </c>
      <c r="M68" s="8">
        <v>13</v>
      </c>
      <c r="N68" s="8">
        <v>0</v>
      </c>
      <c r="O68" s="9">
        <v>0</v>
      </c>
      <c r="P68" s="9">
        <v>0</v>
      </c>
      <c r="Q68" s="9">
        <v>0</v>
      </c>
      <c r="R68" s="10">
        <v>442</v>
      </c>
      <c r="S68" s="10">
        <v>290</v>
      </c>
      <c r="T68" s="10">
        <v>0</v>
      </c>
      <c r="U68" s="12">
        <v>0</v>
      </c>
      <c r="V68" s="12">
        <v>0</v>
      </c>
      <c r="W68" s="12">
        <v>0</v>
      </c>
      <c r="X68" s="24" t="s">
        <v>504</v>
      </c>
      <c r="Y68" s="18">
        <v>328</v>
      </c>
      <c r="Z68" s="8" t="s">
        <v>475</v>
      </c>
      <c r="AA68" s="18">
        <v>289</v>
      </c>
      <c r="AB68" s="8" t="s">
        <v>81</v>
      </c>
      <c r="AC68" s="18">
        <v>2</v>
      </c>
      <c r="AD68" s="8"/>
      <c r="AE68" s="18"/>
      <c r="AF68" s="9"/>
      <c r="AG68" s="19"/>
      <c r="AH68" s="9"/>
      <c r="AI68" s="19"/>
      <c r="AJ68" s="9"/>
      <c r="AK68" s="19"/>
      <c r="AL68" s="9"/>
      <c r="AM68" s="19"/>
      <c r="AN68" s="10" t="s">
        <v>505</v>
      </c>
      <c r="AO68" s="20">
        <v>650</v>
      </c>
      <c r="AP68" s="10" t="s">
        <v>504</v>
      </c>
      <c r="AQ68" s="20">
        <v>372</v>
      </c>
      <c r="AR68" s="10"/>
      <c r="AS68" s="20"/>
      <c r="AT68" s="10"/>
      <c r="AU68" s="20"/>
      <c r="AV68" s="12"/>
      <c r="AW68" s="22"/>
      <c r="AX68" s="12"/>
      <c r="AY68" s="22"/>
      <c r="AZ68" s="12"/>
      <c r="BA68" s="22"/>
      <c r="BB68" s="12"/>
      <c r="BC68" s="22"/>
    </row>
    <row r="69" spans="1:55" x14ac:dyDescent="0.3">
      <c r="A69" s="4" t="s">
        <v>19</v>
      </c>
      <c r="B69" s="63">
        <v>3</v>
      </c>
      <c r="C69" s="4" t="s">
        <v>105</v>
      </c>
      <c r="D69" s="4" t="s">
        <v>492</v>
      </c>
      <c r="E69" s="5">
        <v>6588</v>
      </c>
      <c r="F69" s="6">
        <v>6587</v>
      </c>
      <c r="G69" s="7">
        <v>6</v>
      </c>
      <c r="H69" s="8">
        <v>5470</v>
      </c>
      <c r="I69" s="9">
        <v>3412</v>
      </c>
      <c r="J69" s="10">
        <v>2826</v>
      </c>
      <c r="K69" s="12">
        <v>2</v>
      </c>
      <c r="L69" s="8">
        <v>3977</v>
      </c>
      <c r="M69" s="8">
        <v>1308</v>
      </c>
      <c r="N69" s="8">
        <v>185</v>
      </c>
      <c r="O69" s="9">
        <v>3398</v>
      </c>
      <c r="P69" s="9">
        <v>14</v>
      </c>
      <c r="Q69" s="9">
        <v>0</v>
      </c>
      <c r="R69" s="10">
        <v>2385</v>
      </c>
      <c r="S69" s="10">
        <v>441</v>
      </c>
      <c r="T69" s="10">
        <v>0</v>
      </c>
      <c r="U69" s="12">
        <v>2</v>
      </c>
      <c r="V69" s="12">
        <v>0</v>
      </c>
      <c r="W69" s="12">
        <v>0</v>
      </c>
      <c r="X69" s="24" t="s">
        <v>504</v>
      </c>
      <c r="Y69" s="18">
        <v>3904</v>
      </c>
      <c r="Z69" s="8" t="s">
        <v>475</v>
      </c>
      <c r="AA69" s="18">
        <v>2040</v>
      </c>
      <c r="AB69" s="8" t="s">
        <v>71</v>
      </c>
      <c r="AC69" s="18">
        <v>913</v>
      </c>
      <c r="AD69" s="8" t="s">
        <v>25</v>
      </c>
      <c r="AE69" s="18">
        <v>174</v>
      </c>
      <c r="AF69" s="9" t="s">
        <v>475</v>
      </c>
      <c r="AG69" s="19">
        <v>3412</v>
      </c>
      <c r="AH69" s="9" t="s">
        <v>476</v>
      </c>
      <c r="AI69" s="19">
        <v>14</v>
      </c>
      <c r="AJ69" s="9"/>
      <c r="AK69" s="19"/>
      <c r="AL69" s="9"/>
      <c r="AM69" s="19"/>
      <c r="AN69" s="10" t="s">
        <v>504</v>
      </c>
      <c r="AO69" s="20">
        <v>1931</v>
      </c>
      <c r="AP69" s="10" t="s">
        <v>505</v>
      </c>
      <c r="AQ69" s="20">
        <v>1326</v>
      </c>
      <c r="AR69" s="10" t="s">
        <v>548</v>
      </c>
      <c r="AS69" s="20">
        <v>10</v>
      </c>
      <c r="AT69" s="10"/>
      <c r="AU69" s="20"/>
      <c r="AV69" s="12" t="s">
        <v>504</v>
      </c>
      <c r="AW69" s="22">
        <v>2</v>
      </c>
      <c r="AX69" s="12" t="s">
        <v>505</v>
      </c>
      <c r="AY69" s="22">
        <v>2</v>
      </c>
      <c r="AZ69" s="12"/>
      <c r="BA69" s="22"/>
      <c r="BB69" s="12"/>
      <c r="BC69" s="22"/>
    </row>
    <row r="70" spans="1:55" x14ac:dyDescent="0.3">
      <c r="A70" s="4" t="s">
        <v>38</v>
      </c>
      <c r="B70" s="63">
        <v>5</v>
      </c>
      <c r="C70" s="4" t="s">
        <v>106</v>
      </c>
      <c r="D70" s="4" t="s">
        <v>492</v>
      </c>
      <c r="E70" s="5">
        <v>1660</v>
      </c>
      <c r="F70" s="6">
        <v>1656</v>
      </c>
      <c r="G70" s="7">
        <v>3</v>
      </c>
      <c r="H70" s="8">
        <v>1381</v>
      </c>
      <c r="I70" s="9">
        <v>0</v>
      </c>
      <c r="J70" s="10">
        <v>796</v>
      </c>
      <c r="K70" s="12">
        <v>0</v>
      </c>
      <c r="L70" s="8">
        <v>1365</v>
      </c>
      <c r="M70" s="8">
        <v>15</v>
      </c>
      <c r="N70" s="8">
        <v>1</v>
      </c>
      <c r="O70" s="9">
        <v>0</v>
      </c>
      <c r="P70" s="9">
        <v>0</v>
      </c>
      <c r="Q70" s="9">
        <v>0</v>
      </c>
      <c r="R70" s="10">
        <v>682</v>
      </c>
      <c r="S70" s="10">
        <v>114</v>
      </c>
      <c r="T70" s="10">
        <v>0</v>
      </c>
      <c r="U70" s="12">
        <v>0</v>
      </c>
      <c r="V70" s="12">
        <v>0</v>
      </c>
      <c r="W70" s="12">
        <v>0</v>
      </c>
      <c r="X70" s="24" t="s">
        <v>475</v>
      </c>
      <c r="Y70" s="18">
        <v>1258</v>
      </c>
      <c r="Z70" s="8" t="s">
        <v>504</v>
      </c>
      <c r="AA70" s="18">
        <v>139</v>
      </c>
      <c r="AB70" s="8" t="s">
        <v>25</v>
      </c>
      <c r="AC70" s="18">
        <v>1</v>
      </c>
      <c r="AD70" s="8"/>
      <c r="AE70" s="18"/>
      <c r="AF70" s="9"/>
      <c r="AG70" s="19"/>
      <c r="AH70" s="9"/>
      <c r="AI70" s="19"/>
      <c r="AJ70" s="9"/>
      <c r="AK70" s="19"/>
      <c r="AL70" s="9"/>
      <c r="AM70" s="19"/>
      <c r="AN70" s="10" t="s">
        <v>504</v>
      </c>
      <c r="AO70" s="20">
        <v>753</v>
      </c>
      <c r="AP70" s="10" t="s">
        <v>505</v>
      </c>
      <c r="AQ70" s="20">
        <v>157</v>
      </c>
      <c r="AR70" s="10"/>
      <c r="AS70" s="20"/>
      <c r="AT70" s="10"/>
      <c r="AU70" s="20"/>
      <c r="AV70" s="12"/>
      <c r="AW70" s="22"/>
      <c r="AX70" s="12"/>
      <c r="AY70" s="22"/>
      <c r="AZ70" s="12"/>
      <c r="BA70" s="22"/>
      <c r="BB70" s="12"/>
      <c r="BC70" s="22"/>
    </row>
    <row r="71" spans="1:55" x14ac:dyDescent="0.3">
      <c r="A71" s="4" t="s">
        <v>38</v>
      </c>
      <c r="B71" s="63">
        <v>5</v>
      </c>
      <c r="C71" s="4" t="s">
        <v>107</v>
      </c>
      <c r="D71" s="4" t="s">
        <v>492</v>
      </c>
      <c r="E71" s="5">
        <v>1830</v>
      </c>
      <c r="F71" s="6">
        <v>1830</v>
      </c>
      <c r="G71" s="7">
        <v>4</v>
      </c>
      <c r="H71" s="8">
        <v>0</v>
      </c>
      <c r="I71" s="9">
        <v>0</v>
      </c>
      <c r="J71" s="10">
        <v>0</v>
      </c>
      <c r="K71" s="12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  <c r="R71" s="10">
        <v>0</v>
      </c>
      <c r="S71" s="10">
        <v>0</v>
      </c>
      <c r="T71" s="10">
        <v>0</v>
      </c>
      <c r="U71" s="12">
        <v>0</v>
      </c>
      <c r="V71" s="12">
        <v>0</v>
      </c>
      <c r="W71" s="12">
        <v>0</v>
      </c>
      <c r="X71" s="24"/>
      <c r="Y71" s="18"/>
      <c r="Z71" s="8"/>
      <c r="AA71" s="18"/>
      <c r="AB71" s="8"/>
      <c r="AC71" s="18"/>
      <c r="AD71" s="8"/>
      <c r="AE71" s="18"/>
      <c r="AF71" s="9"/>
      <c r="AG71" s="19"/>
      <c r="AH71" s="9"/>
      <c r="AI71" s="19"/>
      <c r="AJ71" s="9"/>
      <c r="AK71" s="19"/>
      <c r="AL71" s="9"/>
      <c r="AM71" s="19"/>
      <c r="AN71" s="10"/>
      <c r="AO71" s="20"/>
      <c r="AP71" s="10"/>
      <c r="AQ71" s="20"/>
      <c r="AR71" s="10"/>
      <c r="AS71" s="20"/>
      <c r="AT71" s="10"/>
      <c r="AU71" s="20"/>
      <c r="AV71" s="12"/>
      <c r="AW71" s="22"/>
      <c r="AX71" s="12"/>
      <c r="AY71" s="22"/>
      <c r="AZ71" s="12"/>
      <c r="BA71" s="22"/>
      <c r="BB71" s="12"/>
      <c r="BC71" s="22"/>
    </row>
    <row r="72" spans="1:55" x14ac:dyDescent="0.3">
      <c r="A72" s="4" t="s">
        <v>38</v>
      </c>
      <c r="B72" s="63">
        <v>5</v>
      </c>
      <c r="C72" s="4" t="s">
        <v>111</v>
      </c>
      <c r="D72" s="4" t="s">
        <v>492</v>
      </c>
      <c r="E72" s="5">
        <v>2304</v>
      </c>
      <c r="F72" s="6">
        <v>2125</v>
      </c>
      <c r="G72" s="7">
        <v>5</v>
      </c>
      <c r="H72" s="8">
        <v>1860</v>
      </c>
      <c r="I72" s="9">
        <v>726</v>
      </c>
      <c r="J72" s="10">
        <v>1361</v>
      </c>
      <c r="K72" s="12">
        <v>110</v>
      </c>
      <c r="L72" s="8">
        <v>1787</v>
      </c>
      <c r="M72" s="8">
        <v>57</v>
      </c>
      <c r="N72" s="8">
        <v>16</v>
      </c>
      <c r="O72" s="9">
        <v>726</v>
      </c>
      <c r="P72" s="9">
        <v>0</v>
      </c>
      <c r="Q72" s="9">
        <v>0</v>
      </c>
      <c r="R72" s="10">
        <v>803</v>
      </c>
      <c r="S72" s="10">
        <v>558</v>
      </c>
      <c r="T72" s="10">
        <v>0</v>
      </c>
      <c r="U72" s="12">
        <v>110</v>
      </c>
      <c r="V72" s="12">
        <v>0</v>
      </c>
      <c r="W72" s="12">
        <v>0</v>
      </c>
      <c r="X72" s="24" t="s">
        <v>475</v>
      </c>
      <c r="Y72" s="18">
        <v>1563</v>
      </c>
      <c r="Z72" s="8" t="s">
        <v>504</v>
      </c>
      <c r="AA72" s="18">
        <v>346</v>
      </c>
      <c r="AB72" s="8" t="s">
        <v>476</v>
      </c>
      <c r="AC72" s="18">
        <v>39</v>
      </c>
      <c r="AD72" s="8" t="s">
        <v>25</v>
      </c>
      <c r="AE72" s="18">
        <v>1</v>
      </c>
      <c r="AF72" s="9" t="s">
        <v>504</v>
      </c>
      <c r="AG72" s="19">
        <v>726</v>
      </c>
      <c r="AH72" s="9"/>
      <c r="AI72" s="19"/>
      <c r="AJ72" s="9"/>
      <c r="AK72" s="19"/>
      <c r="AL72" s="9"/>
      <c r="AM72" s="19"/>
      <c r="AN72" s="10" t="s">
        <v>505</v>
      </c>
      <c r="AO72" s="20">
        <v>1024</v>
      </c>
      <c r="AP72" s="10" t="s">
        <v>504</v>
      </c>
      <c r="AQ72" s="20">
        <v>889</v>
      </c>
      <c r="AR72" s="10" t="s">
        <v>548</v>
      </c>
      <c r="AS72" s="20">
        <v>6</v>
      </c>
      <c r="AT72" s="10"/>
      <c r="AU72" s="20"/>
      <c r="AV72" s="12" t="s">
        <v>505</v>
      </c>
      <c r="AW72" s="22">
        <v>104</v>
      </c>
      <c r="AX72" s="12" t="s">
        <v>504</v>
      </c>
      <c r="AY72" s="22">
        <v>55</v>
      </c>
      <c r="AZ72" s="12"/>
      <c r="BA72" s="22"/>
      <c r="BB72" s="12"/>
      <c r="BC72" s="22"/>
    </row>
    <row r="73" spans="1:55" x14ac:dyDescent="0.3">
      <c r="A73" s="4" t="s">
        <v>38</v>
      </c>
      <c r="B73" s="63">
        <v>5</v>
      </c>
      <c r="C73" s="4" t="s">
        <v>112</v>
      </c>
      <c r="D73" s="4" t="s">
        <v>492</v>
      </c>
      <c r="E73" s="5">
        <v>3685</v>
      </c>
      <c r="F73" s="6">
        <v>3684</v>
      </c>
      <c r="G73" s="7">
        <v>3</v>
      </c>
      <c r="H73" s="8">
        <v>3260</v>
      </c>
      <c r="I73" s="9">
        <v>1328</v>
      </c>
      <c r="J73" s="10">
        <v>1293</v>
      </c>
      <c r="K73" s="12">
        <v>0</v>
      </c>
      <c r="L73" s="8">
        <v>3218</v>
      </c>
      <c r="M73" s="8">
        <v>29</v>
      </c>
      <c r="N73" s="8">
        <v>13</v>
      </c>
      <c r="O73" s="9">
        <v>1328</v>
      </c>
      <c r="P73" s="9">
        <v>0</v>
      </c>
      <c r="Q73" s="9">
        <v>0</v>
      </c>
      <c r="R73" s="10">
        <v>976</v>
      </c>
      <c r="S73" s="10">
        <v>317</v>
      </c>
      <c r="T73" s="10">
        <v>0</v>
      </c>
      <c r="U73" s="12">
        <v>0</v>
      </c>
      <c r="V73" s="12">
        <v>0</v>
      </c>
      <c r="W73" s="12">
        <v>0</v>
      </c>
      <c r="X73" s="24" t="s">
        <v>504</v>
      </c>
      <c r="Y73" s="18">
        <v>3135</v>
      </c>
      <c r="Z73" s="8" t="s">
        <v>475</v>
      </c>
      <c r="AA73" s="18">
        <v>167</v>
      </c>
      <c r="AB73" s="8" t="s">
        <v>25</v>
      </c>
      <c r="AC73" s="18">
        <v>13</v>
      </c>
      <c r="AD73" s="8"/>
      <c r="AE73" s="18"/>
      <c r="AF73" s="9" t="s">
        <v>475</v>
      </c>
      <c r="AG73" s="19">
        <v>1328</v>
      </c>
      <c r="AH73" s="9"/>
      <c r="AI73" s="19"/>
      <c r="AJ73" s="9"/>
      <c r="AK73" s="19"/>
      <c r="AL73" s="9"/>
      <c r="AM73" s="19"/>
      <c r="AN73" s="10" t="s">
        <v>505</v>
      </c>
      <c r="AO73" s="20">
        <v>842</v>
      </c>
      <c r="AP73" s="10" t="s">
        <v>504</v>
      </c>
      <c r="AQ73" s="20">
        <v>762</v>
      </c>
      <c r="AR73" s="10" t="s">
        <v>548</v>
      </c>
      <c r="AS73" s="20">
        <v>6</v>
      </c>
      <c r="AT73" s="10"/>
      <c r="AU73" s="20"/>
      <c r="AV73" s="12"/>
      <c r="AW73" s="22"/>
      <c r="AX73" s="12"/>
      <c r="AY73" s="22"/>
      <c r="AZ73" s="12"/>
      <c r="BA73" s="22"/>
      <c r="BB73" s="12"/>
      <c r="BC73" s="22"/>
    </row>
    <row r="74" spans="1:55" x14ac:dyDescent="0.3">
      <c r="A74" s="4" t="s">
        <v>27</v>
      </c>
      <c r="B74" s="63">
        <v>4</v>
      </c>
      <c r="C74" s="4" t="s">
        <v>108</v>
      </c>
      <c r="D74" s="4" t="s">
        <v>492</v>
      </c>
      <c r="E74" s="5">
        <v>6989</v>
      </c>
      <c r="F74" s="6">
        <v>6986</v>
      </c>
      <c r="G74" s="7">
        <v>4</v>
      </c>
      <c r="H74" s="8">
        <v>5424</v>
      </c>
      <c r="I74" s="9">
        <v>1005</v>
      </c>
      <c r="J74" s="10">
        <v>4755</v>
      </c>
      <c r="K74" s="12">
        <v>298</v>
      </c>
      <c r="L74" s="8">
        <v>4504</v>
      </c>
      <c r="M74" s="8">
        <v>492</v>
      </c>
      <c r="N74" s="8">
        <v>428</v>
      </c>
      <c r="O74" s="9">
        <v>1004</v>
      </c>
      <c r="P74" s="9">
        <v>1</v>
      </c>
      <c r="Q74" s="9">
        <v>0</v>
      </c>
      <c r="R74" s="10">
        <v>3806</v>
      </c>
      <c r="S74" s="10">
        <v>949</v>
      </c>
      <c r="T74" s="10">
        <v>0</v>
      </c>
      <c r="U74" s="12">
        <v>298</v>
      </c>
      <c r="V74" s="12">
        <v>0</v>
      </c>
      <c r="W74" s="12">
        <v>0</v>
      </c>
      <c r="X74" s="24" t="s">
        <v>475</v>
      </c>
      <c r="Y74" s="18">
        <v>4138</v>
      </c>
      <c r="Z74" s="8" t="s">
        <v>504</v>
      </c>
      <c r="AA74" s="18">
        <v>1752</v>
      </c>
      <c r="AB74" s="8" t="s">
        <v>71</v>
      </c>
      <c r="AC74" s="18">
        <v>882</v>
      </c>
      <c r="AD74" s="8"/>
      <c r="AE74" s="18"/>
      <c r="AF74" s="9" t="s">
        <v>475</v>
      </c>
      <c r="AG74" s="19">
        <v>832</v>
      </c>
      <c r="AH74" s="9" t="s">
        <v>504</v>
      </c>
      <c r="AI74" s="19">
        <v>164</v>
      </c>
      <c r="AJ74" s="9" t="s">
        <v>505</v>
      </c>
      <c r="AK74" s="19">
        <v>10</v>
      </c>
      <c r="AL74" s="9"/>
      <c r="AM74" s="19"/>
      <c r="AN74" s="10" t="s">
        <v>504</v>
      </c>
      <c r="AO74" s="20">
        <v>3996</v>
      </c>
      <c r="AP74" s="10" t="s">
        <v>505</v>
      </c>
      <c r="AQ74" s="20">
        <v>1696</v>
      </c>
      <c r="AR74" s="10" t="s">
        <v>548</v>
      </c>
      <c r="AS74" s="20">
        <v>12</v>
      </c>
      <c r="AT74" s="10"/>
      <c r="AU74" s="20"/>
      <c r="AV74" s="12" t="s">
        <v>505</v>
      </c>
      <c r="AW74" s="22">
        <v>298</v>
      </c>
      <c r="AX74" s="12" t="s">
        <v>504</v>
      </c>
      <c r="AY74" s="22">
        <v>98</v>
      </c>
      <c r="AZ74" s="12"/>
      <c r="BA74" s="22"/>
      <c r="BB74" s="12"/>
      <c r="BC74" s="22"/>
    </row>
    <row r="75" spans="1:55" x14ac:dyDescent="0.3">
      <c r="A75" s="4" t="s">
        <v>27</v>
      </c>
      <c r="B75" s="63">
        <v>4</v>
      </c>
      <c r="C75" s="4" t="s">
        <v>109</v>
      </c>
      <c r="D75" s="4" t="s">
        <v>492</v>
      </c>
      <c r="E75" s="5">
        <v>2371</v>
      </c>
      <c r="F75" s="6">
        <v>2371</v>
      </c>
      <c r="G75" s="7">
        <v>4</v>
      </c>
      <c r="H75" s="8">
        <v>1416</v>
      </c>
      <c r="I75" s="9">
        <v>405</v>
      </c>
      <c r="J75" s="10">
        <v>1087</v>
      </c>
      <c r="K75" s="12">
        <v>783</v>
      </c>
      <c r="L75" s="8">
        <v>1304</v>
      </c>
      <c r="M75" s="8">
        <v>111</v>
      </c>
      <c r="N75" s="8">
        <v>1</v>
      </c>
      <c r="O75" s="9">
        <v>405</v>
      </c>
      <c r="P75" s="9">
        <v>0</v>
      </c>
      <c r="Q75" s="9">
        <v>0</v>
      </c>
      <c r="R75" s="10">
        <v>886</v>
      </c>
      <c r="S75" s="10">
        <v>201</v>
      </c>
      <c r="T75" s="10">
        <v>0</v>
      </c>
      <c r="U75" s="12">
        <v>783</v>
      </c>
      <c r="V75" s="12">
        <v>0</v>
      </c>
      <c r="W75" s="12">
        <v>0</v>
      </c>
      <c r="X75" s="24" t="s">
        <v>475</v>
      </c>
      <c r="Y75" s="18">
        <v>1347</v>
      </c>
      <c r="Z75" s="8" t="s">
        <v>504</v>
      </c>
      <c r="AA75" s="18">
        <v>180</v>
      </c>
      <c r="AB75" s="8" t="s">
        <v>25</v>
      </c>
      <c r="AC75" s="18">
        <v>2</v>
      </c>
      <c r="AD75" s="8"/>
      <c r="AE75" s="18"/>
      <c r="AF75" s="9" t="s">
        <v>504</v>
      </c>
      <c r="AG75" s="19">
        <v>368</v>
      </c>
      <c r="AH75" s="9" t="s">
        <v>475</v>
      </c>
      <c r="AI75" s="19">
        <v>37</v>
      </c>
      <c r="AJ75" s="9"/>
      <c r="AK75" s="19"/>
      <c r="AL75" s="9"/>
      <c r="AM75" s="19"/>
      <c r="AN75" s="10" t="s">
        <v>504</v>
      </c>
      <c r="AO75" s="20">
        <v>918</v>
      </c>
      <c r="AP75" s="10" t="s">
        <v>505</v>
      </c>
      <c r="AQ75" s="20">
        <v>369</v>
      </c>
      <c r="AR75" s="10" t="s">
        <v>548</v>
      </c>
      <c r="AS75" s="20">
        <v>1</v>
      </c>
      <c r="AT75" s="10"/>
      <c r="AU75" s="20"/>
      <c r="AV75" s="12" t="s">
        <v>505</v>
      </c>
      <c r="AW75" s="22">
        <v>783</v>
      </c>
      <c r="AX75" s="12" t="s">
        <v>504</v>
      </c>
      <c r="AY75" s="22">
        <v>258</v>
      </c>
      <c r="AZ75" s="12"/>
      <c r="BA75" s="22"/>
      <c r="BB75" s="12"/>
      <c r="BC75" s="22"/>
    </row>
    <row r="76" spans="1:55" x14ac:dyDescent="0.3">
      <c r="A76" s="4" t="s">
        <v>38</v>
      </c>
      <c r="B76" s="63">
        <v>5</v>
      </c>
      <c r="C76" s="4" t="s">
        <v>110</v>
      </c>
      <c r="D76" s="4" t="s">
        <v>492</v>
      </c>
      <c r="E76" s="5">
        <v>1531</v>
      </c>
      <c r="F76" s="6">
        <v>1530</v>
      </c>
      <c r="G76" s="7">
        <v>4</v>
      </c>
      <c r="H76" s="8">
        <v>987</v>
      </c>
      <c r="I76" s="9">
        <v>99</v>
      </c>
      <c r="J76" s="10">
        <v>1198</v>
      </c>
      <c r="K76" s="12">
        <v>260</v>
      </c>
      <c r="L76" s="8">
        <v>920</v>
      </c>
      <c r="M76" s="8">
        <v>48</v>
      </c>
      <c r="N76" s="8">
        <v>19</v>
      </c>
      <c r="O76" s="9">
        <v>99</v>
      </c>
      <c r="P76" s="9">
        <v>0</v>
      </c>
      <c r="Q76" s="9">
        <v>0</v>
      </c>
      <c r="R76" s="10">
        <v>596</v>
      </c>
      <c r="S76" s="10">
        <v>602</v>
      </c>
      <c r="T76" s="10">
        <v>0</v>
      </c>
      <c r="U76" s="12">
        <v>260</v>
      </c>
      <c r="V76" s="12">
        <v>0</v>
      </c>
      <c r="W76" s="12">
        <v>0</v>
      </c>
      <c r="X76" s="24" t="s">
        <v>475</v>
      </c>
      <c r="Y76" s="18">
        <v>537</v>
      </c>
      <c r="Z76" s="8" t="s">
        <v>504</v>
      </c>
      <c r="AA76" s="18">
        <v>394</v>
      </c>
      <c r="AB76" s="8" t="s">
        <v>81</v>
      </c>
      <c r="AC76" s="18">
        <v>141</v>
      </c>
      <c r="AD76" s="8" t="s">
        <v>25</v>
      </c>
      <c r="AE76" s="18">
        <v>1</v>
      </c>
      <c r="AF76" s="9" t="s">
        <v>475</v>
      </c>
      <c r="AG76" s="19">
        <v>99</v>
      </c>
      <c r="AH76" s="9"/>
      <c r="AI76" s="19"/>
      <c r="AJ76" s="9"/>
      <c r="AK76" s="19"/>
      <c r="AL76" s="9"/>
      <c r="AM76" s="19"/>
      <c r="AN76" s="10" t="s">
        <v>505</v>
      </c>
      <c r="AO76" s="20">
        <v>1119</v>
      </c>
      <c r="AP76" s="10" t="s">
        <v>504</v>
      </c>
      <c r="AQ76" s="20">
        <v>681</v>
      </c>
      <c r="AR76" s="10"/>
      <c r="AS76" s="20"/>
      <c r="AT76" s="10"/>
      <c r="AU76" s="20"/>
      <c r="AV76" s="12" t="s">
        <v>505</v>
      </c>
      <c r="AW76" s="22">
        <v>260</v>
      </c>
      <c r="AX76" s="12" t="s">
        <v>504</v>
      </c>
      <c r="AY76" s="22">
        <v>188</v>
      </c>
      <c r="AZ76" s="12"/>
      <c r="BA76" s="22"/>
      <c r="BB76" s="12"/>
      <c r="BC76" s="22"/>
    </row>
    <row r="77" spans="1:55" x14ac:dyDescent="0.3">
      <c r="A77" s="4" t="s">
        <v>38</v>
      </c>
      <c r="B77" s="63">
        <v>5</v>
      </c>
      <c r="C77" s="4" t="s">
        <v>113</v>
      </c>
      <c r="D77" s="4" t="s">
        <v>493</v>
      </c>
      <c r="E77" s="5">
        <v>1517</v>
      </c>
      <c r="F77" s="6">
        <v>1514</v>
      </c>
      <c r="G77" s="7">
        <v>5</v>
      </c>
      <c r="H77" s="8">
        <v>1477</v>
      </c>
      <c r="I77" s="9">
        <v>0</v>
      </c>
      <c r="J77" s="10">
        <v>1429</v>
      </c>
      <c r="K77" s="12">
        <v>0</v>
      </c>
      <c r="L77" s="8">
        <v>437</v>
      </c>
      <c r="M77" s="8">
        <v>916</v>
      </c>
      <c r="N77" s="8">
        <v>124</v>
      </c>
      <c r="O77" s="9">
        <v>0</v>
      </c>
      <c r="P77" s="9">
        <v>0</v>
      </c>
      <c r="Q77" s="9">
        <v>0</v>
      </c>
      <c r="R77" s="10">
        <v>685</v>
      </c>
      <c r="S77" s="10">
        <v>744</v>
      </c>
      <c r="T77" s="10">
        <v>0</v>
      </c>
      <c r="U77" s="12">
        <v>0</v>
      </c>
      <c r="V77" s="12">
        <v>0</v>
      </c>
      <c r="W77" s="12">
        <v>0</v>
      </c>
      <c r="X77" s="24" t="s">
        <v>116</v>
      </c>
      <c r="Y77" s="18">
        <v>1164</v>
      </c>
      <c r="Z77" s="8" t="s">
        <v>115</v>
      </c>
      <c r="AA77" s="18">
        <v>1161</v>
      </c>
      <c r="AB77" s="8" t="s">
        <v>504</v>
      </c>
      <c r="AC77" s="18">
        <v>314</v>
      </c>
      <c r="AD77" s="8" t="s">
        <v>476</v>
      </c>
      <c r="AE77" s="18">
        <v>2</v>
      </c>
      <c r="AF77" s="9"/>
      <c r="AG77" s="19"/>
      <c r="AH77" s="9"/>
      <c r="AI77" s="19"/>
      <c r="AJ77" s="9"/>
      <c r="AK77" s="19"/>
      <c r="AL77" s="9"/>
      <c r="AM77" s="19"/>
      <c r="AN77" s="10" t="s">
        <v>505</v>
      </c>
      <c r="AO77" s="20">
        <v>1356</v>
      </c>
      <c r="AP77" s="10" t="s">
        <v>504</v>
      </c>
      <c r="AQ77" s="20">
        <v>817</v>
      </c>
      <c r="AR77" s="10"/>
      <c r="AS77" s="20"/>
      <c r="AT77" s="10"/>
      <c r="AU77" s="20"/>
      <c r="AV77" s="12"/>
      <c r="AW77" s="22"/>
      <c r="AX77" s="12"/>
      <c r="AY77" s="22"/>
      <c r="AZ77" s="12"/>
      <c r="BA77" s="22"/>
      <c r="BB77" s="12"/>
      <c r="BC77" s="22"/>
    </row>
    <row r="78" spans="1:55" x14ac:dyDescent="0.3">
      <c r="A78" s="4" t="s">
        <v>29</v>
      </c>
      <c r="B78" s="63">
        <v>6</v>
      </c>
      <c r="C78" s="4" t="s">
        <v>117</v>
      </c>
      <c r="D78" s="4" t="s">
        <v>493</v>
      </c>
      <c r="E78" s="5">
        <v>1590</v>
      </c>
      <c r="F78" s="6">
        <v>1582</v>
      </c>
      <c r="G78" s="7">
        <v>4</v>
      </c>
      <c r="H78" s="8">
        <v>1280</v>
      </c>
      <c r="I78" s="9">
        <v>0</v>
      </c>
      <c r="J78" s="10">
        <v>1450</v>
      </c>
      <c r="K78" s="12">
        <v>0</v>
      </c>
      <c r="L78" s="8">
        <v>1228</v>
      </c>
      <c r="M78" s="8">
        <v>51</v>
      </c>
      <c r="N78" s="8">
        <v>1</v>
      </c>
      <c r="O78" s="9">
        <v>0</v>
      </c>
      <c r="P78" s="9">
        <v>0</v>
      </c>
      <c r="Q78" s="9">
        <v>0</v>
      </c>
      <c r="R78" s="10">
        <v>1077</v>
      </c>
      <c r="S78" s="10">
        <v>373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1163</v>
      </c>
      <c r="Z78" s="8" t="s">
        <v>504</v>
      </c>
      <c r="AA78" s="18">
        <v>169</v>
      </c>
      <c r="AB78" s="8" t="s">
        <v>25</v>
      </c>
      <c r="AC78" s="18">
        <v>1</v>
      </c>
      <c r="AD78" s="8"/>
      <c r="AE78" s="18"/>
      <c r="AF78" s="9"/>
      <c r="AG78" s="19"/>
      <c r="AH78" s="9"/>
      <c r="AI78" s="19"/>
      <c r="AJ78" s="9"/>
      <c r="AK78" s="19"/>
      <c r="AL78" s="9"/>
      <c r="AM78" s="19"/>
      <c r="AN78" s="10" t="s">
        <v>504</v>
      </c>
      <c r="AO78" s="20">
        <v>1403</v>
      </c>
      <c r="AP78" s="10" t="s">
        <v>505</v>
      </c>
      <c r="AQ78" s="20">
        <v>420</v>
      </c>
      <c r="AR78" s="10"/>
      <c r="AS78" s="20"/>
      <c r="AT78" s="10"/>
      <c r="AU78" s="20"/>
      <c r="AV78" s="12"/>
      <c r="AW78" s="22"/>
      <c r="AX78" s="12"/>
      <c r="AY78" s="22"/>
      <c r="AZ78" s="12"/>
      <c r="BA78" s="22"/>
      <c r="BB78" s="12"/>
      <c r="BC78" s="22"/>
    </row>
    <row r="79" spans="1:55" x14ac:dyDescent="0.3">
      <c r="A79" s="4" t="s">
        <v>38</v>
      </c>
      <c r="B79" s="63">
        <v>5</v>
      </c>
      <c r="C79" s="4" t="s">
        <v>119</v>
      </c>
      <c r="D79" s="4" t="s">
        <v>493</v>
      </c>
      <c r="E79" s="5">
        <v>2564</v>
      </c>
      <c r="F79" s="6">
        <v>2563</v>
      </c>
      <c r="G79" s="7">
        <v>4</v>
      </c>
      <c r="H79" s="8">
        <v>2523</v>
      </c>
      <c r="I79" s="9">
        <v>8</v>
      </c>
      <c r="J79" s="10">
        <v>2328</v>
      </c>
      <c r="K79" s="12">
        <v>0</v>
      </c>
      <c r="L79" s="8">
        <v>2337</v>
      </c>
      <c r="M79" s="8">
        <v>185</v>
      </c>
      <c r="N79" s="8">
        <v>1</v>
      </c>
      <c r="O79" s="9">
        <v>8</v>
      </c>
      <c r="P79" s="9">
        <v>0</v>
      </c>
      <c r="Q79" s="9">
        <v>0</v>
      </c>
      <c r="R79" s="10">
        <v>1383</v>
      </c>
      <c r="S79" s="10">
        <v>945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2270</v>
      </c>
      <c r="Z79" s="8" t="s">
        <v>504</v>
      </c>
      <c r="AA79" s="18">
        <v>439</v>
      </c>
      <c r="AB79" s="8" t="s">
        <v>25</v>
      </c>
      <c r="AC79" s="18">
        <v>1</v>
      </c>
      <c r="AD79" s="8"/>
      <c r="AE79" s="18"/>
      <c r="AF79" s="9" t="s">
        <v>505</v>
      </c>
      <c r="AG79" s="19">
        <v>8</v>
      </c>
      <c r="AH79" s="9"/>
      <c r="AI79" s="19"/>
      <c r="AJ79" s="9"/>
      <c r="AK79" s="19"/>
      <c r="AL79" s="9"/>
      <c r="AM79" s="19"/>
      <c r="AN79" s="10" t="s">
        <v>504</v>
      </c>
      <c r="AO79" s="20">
        <v>2103</v>
      </c>
      <c r="AP79" s="10" t="s">
        <v>505</v>
      </c>
      <c r="AQ79" s="20">
        <v>1170</v>
      </c>
      <c r="AR79" s="10"/>
      <c r="AS79" s="20"/>
      <c r="AT79" s="10"/>
      <c r="AU79" s="20"/>
      <c r="AV79" s="12"/>
      <c r="AW79" s="22"/>
      <c r="AX79" s="12"/>
      <c r="AY79" s="22"/>
      <c r="AZ79" s="12"/>
      <c r="BA79" s="22"/>
      <c r="BB79" s="12"/>
      <c r="BC79" s="22"/>
    </row>
    <row r="80" spans="1:55" x14ac:dyDescent="0.3">
      <c r="A80" s="4" t="s">
        <v>29</v>
      </c>
      <c r="B80" s="63">
        <v>6</v>
      </c>
      <c r="C80" s="4" t="s">
        <v>120</v>
      </c>
      <c r="D80" s="4" t="s">
        <v>493</v>
      </c>
      <c r="E80" s="5">
        <v>1099</v>
      </c>
      <c r="F80" s="6">
        <v>1097</v>
      </c>
      <c r="G80" s="7">
        <v>3</v>
      </c>
      <c r="H80" s="8">
        <v>999</v>
      </c>
      <c r="I80" s="9">
        <v>0</v>
      </c>
      <c r="J80" s="10">
        <v>1092</v>
      </c>
      <c r="K80" s="12">
        <v>0</v>
      </c>
      <c r="L80" s="8">
        <v>980</v>
      </c>
      <c r="M80" s="8">
        <v>19</v>
      </c>
      <c r="N80" s="8">
        <v>0</v>
      </c>
      <c r="O80" s="9">
        <v>0</v>
      </c>
      <c r="P80" s="9">
        <v>0</v>
      </c>
      <c r="Q80" s="9">
        <v>0</v>
      </c>
      <c r="R80" s="10">
        <v>536</v>
      </c>
      <c r="S80" s="10">
        <v>556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997</v>
      </c>
      <c r="Z80" s="8" t="s">
        <v>504</v>
      </c>
      <c r="AA80" s="18">
        <v>19</v>
      </c>
      <c r="AB80" s="8" t="s">
        <v>505</v>
      </c>
      <c r="AC80" s="18">
        <v>2</v>
      </c>
      <c r="AD80" s="8"/>
      <c r="AE80" s="18"/>
      <c r="AF80" s="9"/>
      <c r="AG80" s="19"/>
      <c r="AH80" s="9"/>
      <c r="AI80" s="19"/>
      <c r="AJ80" s="9"/>
      <c r="AK80" s="19"/>
      <c r="AL80" s="9"/>
      <c r="AM80" s="19"/>
      <c r="AN80" s="10" t="s">
        <v>504</v>
      </c>
      <c r="AO80" s="20">
        <v>993</v>
      </c>
      <c r="AP80" s="10" t="s">
        <v>505</v>
      </c>
      <c r="AQ80" s="20">
        <v>655</v>
      </c>
      <c r="AR80" s="10"/>
      <c r="AS80" s="20"/>
      <c r="AT80" s="10"/>
      <c r="AU80" s="20"/>
      <c r="AV80" s="12"/>
      <c r="AW80" s="22"/>
      <c r="AX80" s="12"/>
      <c r="AY80" s="22"/>
      <c r="AZ80" s="12"/>
      <c r="BA80" s="22"/>
      <c r="BB80" s="12"/>
      <c r="BC80" s="22"/>
    </row>
    <row r="81" spans="1:55" x14ac:dyDescent="0.3">
      <c r="A81" s="4" t="s">
        <v>27</v>
      </c>
      <c r="B81" s="63">
        <v>4</v>
      </c>
      <c r="C81" s="4" t="s">
        <v>122</v>
      </c>
      <c r="D81" s="4" t="s">
        <v>493</v>
      </c>
      <c r="E81" s="5">
        <v>3437</v>
      </c>
      <c r="F81" s="6">
        <v>3435</v>
      </c>
      <c r="G81" s="7">
        <v>4</v>
      </c>
      <c r="H81" s="8">
        <v>3391</v>
      </c>
      <c r="I81" s="9">
        <v>0</v>
      </c>
      <c r="J81" s="10">
        <v>3099</v>
      </c>
      <c r="K81" s="12">
        <v>0</v>
      </c>
      <c r="L81" s="8">
        <v>1856</v>
      </c>
      <c r="M81" s="8">
        <v>1529</v>
      </c>
      <c r="N81" s="8">
        <v>6</v>
      </c>
      <c r="O81" s="9">
        <v>0</v>
      </c>
      <c r="P81" s="9">
        <v>0</v>
      </c>
      <c r="Q81" s="9">
        <v>0</v>
      </c>
      <c r="R81" s="10">
        <v>819</v>
      </c>
      <c r="S81" s="10">
        <v>2280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3390</v>
      </c>
      <c r="Z81" s="8" t="s">
        <v>478</v>
      </c>
      <c r="AA81" s="18">
        <v>1528</v>
      </c>
      <c r="AB81" s="8" t="s">
        <v>505</v>
      </c>
      <c r="AC81" s="18">
        <v>10</v>
      </c>
      <c r="AD81" s="8" t="s">
        <v>504</v>
      </c>
      <c r="AE81" s="18">
        <v>4</v>
      </c>
      <c r="AF81" s="9"/>
      <c r="AG81" s="19"/>
      <c r="AH81" s="9"/>
      <c r="AI81" s="19"/>
      <c r="AJ81" s="9"/>
      <c r="AK81" s="19"/>
      <c r="AL81" s="9"/>
      <c r="AM81" s="19"/>
      <c r="AN81" s="10" t="s">
        <v>504</v>
      </c>
      <c r="AO81" s="20">
        <v>2923</v>
      </c>
      <c r="AP81" s="10" t="s">
        <v>505</v>
      </c>
      <c r="AQ81" s="20">
        <v>2456</v>
      </c>
      <c r="AR81" s="10"/>
      <c r="AS81" s="20"/>
      <c r="AT81" s="10"/>
      <c r="AU81" s="20"/>
      <c r="AV81" s="12"/>
      <c r="AW81" s="22"/>
      <c r="AX81" s="12"/>
      <c r="AY81" s="22"/>
      <c r="AZ81" s="12"/>
      <c r="BA81" s="22"/>
      <c r="BB81" s="12"/>
      <c r="BC81" s="22"/>
    </row>
    <row r="82" spans="1:55" x14ac:dyDescent="0.3">
      <c r="A82" s="4" t="s">
        <v>38</v>
      </c>
      <c r="B82" s="63">
        <v>5</v>
      </c>
      <c r="C82" s="4" t="s">
        <v>124</v>
      </c>
      <c r="D82" s="4" t="s">
        <v>493</v>
      </c>
      <c r="E82" s="5">
        <v>1165</v>
      </c>
      <c r="F82" s="6">
        <v>1162</v>
      </c>
      <c r="G82" s="7">
        <v>4</v>
      </c>
      <c r="H82" s="8">
        <v>957</v>
      </c>
      <c r="I82" s="9">
        <v>13</v>
      </c>
      <c r="J82" s="10">
        <v>848</v>
      </c>
      <c r="K82" s="12">
        <v>0</v>
      </c>
      <c r="L82" s="8">
        <v>858</v>
      </c>
      <c r="M82" s="8">
        <v>99</v>
      </c>
      <c r="N82" s="8">
        <v>0</v>
      </c>
      <c r="O82" s="9">
        <v>13</v>
      </c>
      <c r="P82" s="9">
        <v>0</v>
      </c>
      <c r="Q82" s="9">
        <v>0</v>
      </c>
      <c r="R82" s="10">
        <v>592</v>
      </c>
      <c r="S82" s="10">
        <v>256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590</v>
      </c>
      <c r="Z82" s="8" t="s">
        <v>504</v>
      </c>
      <c r="AA82" s="18">
        <v>363</v>
      </c>
      <c r="AB82" s="8" t="s">
        <v>116</v>
      </c>
      <c r="AC82" s="18">
        <v>103</v>
      </c>
      <c r="AD82" s="8"/>
      <c r="AE82" s="18"/>
      <c r="AF82" s="9" t="s">
        <v>118</v>
      </c>
      <c r="AG82" s="19">
        <v>13</v>
      </c>
      <c r="AH82" s="9"/>
      <c r="AI82" s="19"/>
      <c r="AJ82" s="9"/>
      <c r="AK82" s="19"/>
      <c r="AL82" s="9"/>
      <c r="AM82" s="19"/>
      <c r="AN82" s="10" t="s">
        <v>504</v>
      </c>
      <c r="AO82" s="20">
        <v>824</v>
      </c>
      <c r="AP82" s="10" t="s">
        <v>505</v>
      </c>
      <c r="AQ82" s="20">
        <v>280</v>
      </c>
      <c r="AR82" s="10"/>
      <c r="AS82" s="20"/>
      <c r="AT82" s="10"/>
      <c r="AU82" s="20"/>
      <c r="AV82" s="12"/>
      <c r="AW82" s="22"/>
      <c r="AX82" s="12"/>
      <c r="AY82" s="22"/>
      <c r="AZ82" s="12"/>
      <c r="BA82" s="22"/>
      <c r="BB82" s="12"/>
      <c r="BC82" s="22"/>
    </row>
    <row r="83" spans="1:55" x14ac:dyDescent="0.3">
      <c r="A83" s="4" t="s">
        <v>27</v>
      </c>
      <c r="B83" s="63">
        <v>4</v>
      </c>
      <c r="C83" s="4" t="s">
        <v>125</v>
      </c>
      <c r="D83" s="4" t="s">
        <v>493</v>
      </c>
      <c r="E83" s="5">
        <v>2219</v>
      </c>
      <c r="F83" s="6">
        <v>2218</v>
      </c>
      <c r="G83" s="7">
        <v>4</v>
      </c>
      <c r="H83" s="8">
        <v>1997</v>
      </c>
      <c r="I83" s="9">
        <v>0</v>
      </c>
      <c r="J83" s="10">
        <v>2207</v>
      </c>
      <c r="K83" s="12">
        <v>0</v>
      </c>
      <c r="L83" s="8">
        <v>1929</v>
      </c>
      <c r="M83" s="8">
        <v>68</v>
      </c>
      <c r="N83" s="8">
        <v>0</v>
      </c>
      <c r="O83" s="9">
        <v>0</v>
      </c>
      <c r="P83" s="9">
        <v>0</v>
      </c>
      <c r="Q83" s="9">
        <v>0</v>
      </c>
      <c r="R83" s="10">
        <v>1572</v>
      </c>
      <c r="S83" s="10">
        <v>635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1993</v>
      </c>
      <c r="Z83" s="8" t="s">
        <v>121</v>
      </c>
      <c r="AA83" s="18">
        <v>38</v>
      </c>
      <c r="AB83" s="8" t="s">
        <v>504</v>
      </c>
      <c r="AC83" s="18">
        <v>28</v>
      </c>
      <c r="AD83" s="8" t="s">
        <v>505</v>
      </c>
      <c r="AE83" s="18">
        <v>5</v>
      </c>
      <c r="AF83" s="9"/>
      <c r="AG83" s="19"/>
      <c r="AH83" s="9"/>
      <c r="AI83" s="19"/>
      <c r="AJ83" s="9"/>
      <c r="AK83" s="19"/>
      <c r="AL83" s="9"/>
      <c r="AM83" s="19"/>
      <c r="AN83" s="10" t="s">
        <v>504</v>
      </c>
      <c r="AO83" s="20">
        <v>2126</v>
      </c>
      <c r="AP83" s="10" t="s">
        <v>505</v>
      </c>
      <c r="AQ83" s="20">
        <v>716</v>
      </c>
      <c r="AR83" s="10"/>
      <c r="AS83" s="20"/>
      <c r="AT83" s="10"/>
      <c r="AU83" s="20"/>
      <c r="AV83" s="12"/>
      <c r="AW83" s="22"/>
      <c r="AX83" s="12"/>
      <c r="AY83" s="22"/>
      <c r="AZ83" s="12"/>
      <c r="BA83" s="22"/>
      <c r="BB83" s="12"/>
      <c r="BC83" s="22"/>
    </row>
    <row r="84" spans="1:55" x14ac:dyDescent="0.3">
      <c r="A84" s="4" t="s">
        <v>38</v>
      </c>
      <c r="B84" s="63">
        <v>5</v>
      </c>
      <c r="C84" s="4" t="s">
        <v>127</v>
      </c>
      <c r="D84" s="4" t="s">
        <v>493</v>
      </c>
      <c r="E84" s="5">
        <v>3815</v>
      </c>
      <c r="F84" s="6">
        <v>3809</v>
      </c>
      <c r="G84" s="7">
        <v>4</v>
      </c>
      <c r="H84" s="8">
        <v>3613</v>
      </c>
      <c r="I84" s="9">
        <v>0</v>
      </c>
      <c r="J84" s="10">
        <v>3302</v>
      </c>
      <c r="K84" s="12">
        <v>0</v>
      </c>
      <c r="L84" s="8">
        <v>3523</v>
      </c>
      <c r="M84" s="8">
        <v>69</v>
      </c>
      <c r="N84" s="8">
        <v>21</v>
      </c>
      <c r="O84" s="9">
        <v>0</v>
      </c>
      <c r="P84" s="9">
        <v>0</v>
      </c>
      <c r="Q84" s="9">
        <v>0</v>
      </c>
      <c r="R84" s="10">
        <v>2547</v>
      </c>
      <c r="S84" s="10">
        <v>755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3611</v>
      </c>
      <c r="Z84" s="8" t="s">
        <v>121</v>
      </c>
      <c r="AA84" s="18">
        <v>56</v>
      </c>
      <c r="AB84" s="8" t="s">
        <v>504</v>
      </c>
      <c r="AC84" s="18">
        <v>49</v>
      </c>
      <c r="AD84" s="8" t="s">
        <v>505</v>
      </c>
      <c r="AE84" s="18">
        <v>8</v>
      </c>
      <c r="AF84" s="9"/>
      <c r="AG84" s="19"/>
      <c r="AH84" s="9"/>
      <c r="AI84" s="19"/>
      <c r="AJ84" s="9"/>
      <c r="AK84" s="19"/>
      <c r="AL84" s="9"/>
      <c r="AM84" s="19"/>
      <c r="AN84" s="10" t="s">
        <v>504</v>
      </c>
      <c r="AO84" s="20">
        <v>3289</v>
      </c>
      <c r="AP84" s="10" t="s">
        <v>505</v>
      </c>
      <c r="AQ84" s="20">
        <v>768</v>
      </c>
      <c r="AR84" s="10"/>
      <c r="AS84" s="20"/>
      <c r="AT84" s="10"/>
      <c r="AU84" s="20"/>
      <c r="AV84" s="12"/>
      <c r="AW84" s="22"/>
      <c r="AX84" s="12"/>
      <c r="AY84" s="22"/>
      <c r="AZ84" s="12"/>
      <c r="BA84" s="22"/>
      <c r="BB84" s="12"/>
      <c r="BC84" s="22"/>
    </row>
    <row r="85" spans="1:55" x14ac:dyDescent="0.3">
      <c r="A85" s="4" t="s">
        <v>38</v>
      </c>
      <c r="B85" s="63">
        <v>5</v>
      </c>
      <c r="C85" s="4" t="s">
        <v>128</v>
      </c>
      <c r="D85" s="4" t="s">
        <v>493</v>
      </c>
      <c r="E85" s="5">
        <v>5852</v>
      </c>
      <c r="F85" s="6">
        <v>5848</v>
      </c>
      <c r="G85" s="7">
        <v>7</v>
      </c>
      <c r="H85" s="8">
        <v>5502</v>
      </c>
      <c r="I85" s="9">
        <v>10</v>
      </c>
      <c r="J85" s="10">
        <v>5556</v>
      </c>
      <c r="K85" s="12">
        <v>0</v>
      </c>
      <c r="L85" s="8">
        <v>2163</v>
      </c>
      <c r="M85" s="8">
        <v>3116</v>
      </c>
      <c r="N85" s="8">
        <v>223</v>
      </c>
      <c r="O85" s="9">
        <v>10</v>
      </c>
      <c r="P85" s="9">
        <v>0</v>
      </c>
      <c r="Q85" s="9">
        <v>0</v>
      </c>
      <c r="R85" s="10">
        <v>3353</v>
      </c>
      <c r="S85" s="10">
        <v>2203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4704</v>
      </c>
      <c r="Z85" s="8" t="s">
        <v>118</v>
      </c>
      <c r="AA85" s="18">
        <v>4059</v>
      </c>
      <c r="AB85" s="8" t="s">
        <v>504</v>
      </c>
      <c r="AC85" s="18">
        <v>286</v>
      </c>
      <c r="AD85" s="8" t="s">
        <v>25</v>
      </c>
      <c r="AE85" s="18">
        <v>28</v>
      </c>
      <c r="AF85" s="9" t="s">
        <v>118</v>
      </c>
      <c r="AG85" s="19">
        <v>9</v>
      </c>
      <c r="AH85" s="9" t="s">
        <v>505</v>
      </c>
      <c r="AI85" s="19">
        <v>1</v>
      </c>
      <c r="AJ85" s="9"/>
      <c r="AK85" s="19"/>
      <c r="AL85" s="9"/>
      <c r="AM85" s="19"/>
      <c r="AN85" s="10" t="s">
        <v>504</v>
      </c>
      <c r="AO85" s="20">
        <v>4975</v>
      </c>
      <c r="AP85" s="10" t="s">
        <v>505</v>
      </c>
      <c r="AQ85" s="20">
        <v>2784</v>
      </c>
      <c r="AR85" s="10"/>
      <c r="AS85" s="20"/>
      <c r="AT85" s="10"/>
      <c r="AU85" s="20"/>
      <c r="AV85" s="12"/>
      <c r="AW85" s="22"/>
      <c r="AX85" s="12"/>
      <c r="AY85" s="22"/>
      <c r="AZ85" s="12"/>
      <c r="BA85" s="22"/>
      <c r="BB85" s="12"/>
      <c r="BC85" s="22"/>
    </row>
    <row r="86" spans="1:55" x14ac:dyDescent="0.3">
      <c r="A86" s="4" t="s">
        <v>27</v>
      </c>
      <c r="B86" s="63">
        <v>4</v>
      </c>
      <c r="C86" s="4" t="s">
        <v>129</v>
      </c>
      <c r="D86" s="4" t="s">
        <v>493</v>
      </c>
      <c r="E86" s="5">
        <v>11761</v>
      </c>
      <c r="F86" s="6">
        <v>11657</v>
      </c>
      <c r="G86" s="7">
        <v>6</v>
      </c>
      <c r="H86" s="8">
        <v>11197</v>
      </c>
      <c r="I86" s="9">
        <v>1731</v>
      </c>
      <c r="J86" s="10">
        <v>11565</v>
      </c>
      <c r="K86" s="12">
        <v>0</v>
      </c>
      <c r="L86" s="8">
        <v>10261</v>
      </c>
      <c r="M86" s="8">
        <v>798</v>
      </c>
      <c r="N86" s="8">
        <v>138</v>
      </c>
      <c r="O86" s="9">
        <v>1726</v>
      </c>
      <c r="P86" s="9">
        <v>5</v>
      </c>
      <c r="Q86" s="9">
        <v>0</v>
      </c>
      <c r="R86" s="10">
        <v>4557</v>
      </c>
      <c r="S86" s="10">
        <v>7008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10987</v>
      </c>
      <c r="Z86" s="8" t="s">
        <v>25</v>
      </c>
      <c r="AA86" s="18">
        <v>837</v>
      </c>
      <c r="AB86" s="8" t="s">
        <v>504</v>
      </c>
      <c r="AC86" s="18">
        <v>430</v>
      </c>
      <c r="AD86" s="8" t="s">
        <v>476</v>
      </c>
      <c r="AE86" s="18">
        <v>15</v>
      </c>
      <c r="AF86" s="9" t="s">
        <v>118</v>
      </c>
      <c r="AG86" s="19">
        <v>1714</v>
      </c>
      <c r="AH86" s="9" t="s">
        <v>505</v>
      </c>
      <c r="AI86" s="19">
        <v>22</v>
      </c>
      <c r="AJ86" s="9"/>
      <c r="AK86" s="19"/>
      <c r="AL86" s="9"/>
      <c r="AM86" s="19"/>
      <c r="AN86" s="10" t="s">
        <v>504</v>
      </c>
      <c r="AO86" s="20">
        <v>11403</v>
      </c>
      <c r="AP86" s="10" t="s">
        <v>505</v>
      </c>
      <c r="AQ86" s="20">
        <v>7170</v>
      </c>
      <c r="AR86" s="10"/>
      <c r="AS86" s="20"/>
      <c r="AT86" s="10"/>
      <c r="AU86" s="20"/>
      <c r="AV86" s="12"/>
      <c r="AW86" s="22"/>
      <c r="AX86" s="12"/>
      <c r="AY86" s="22"/>
      <c r="AZ86" s="12"/>
      <c r="BA86" s="22"/>
      <c r="BB86" s="12"/>
      <c r="BC86" s="22"/>
    </row>
    <row r="87" spans="1:55" x14ac:dyDescent="0.3">
      <c r="A87" s="4" t="s">
        <v>27</v>
      </c>
      <c r="B87" s="63">
        <v>4</v>
      </c>
      <c r="C87" s="4" t="s">
        <v>130</v>
      </c>
      <c r="D87" s="4" t="s">
        <v>493</v>
      </c>
      <c r="E87" s="5">
        <v>15298</v>
      </c>
      <c r="F87" s="6">
        <v>14942</v>
      </c>
      <c r="G87" s="7">
        <v>10</v>
      </c>
      <c r="H87" s="8">
        <v>12565</v>
      </c>
      <c r="I87" s="9">
        <v>6663</v>
      </c>
      <c r="J87" s="10">
        <v>12617</v>
      </c>
      <c r="K87" s="12">
        <v>4</v>
      </c>
      <c r="L87" s="8">
        <v>10436</v>
      </c>
      <c r="M87" s="8">
        <v>1930</v>
      </c>
      <c r="N87" s="8">
        <v>199</v>
      </c>
      <c r="O87" s="9">
        <v>6663</v>
      </c>
      <c r="P87" s="9">
        <v>0</v>
      </c>
      <c r="Q87" s="9">
        <v>0</v>
      </c>
      <c r="R87" s="10">
        <v>8990</v>
      </c>
      <c r="S87" s="10">
        <v>3627</v>
      </c>
      <c r="T87" s="10">
        <v>0</v>
      </c>
      <c r="U87" s="12">
        <v>4</v>
      </c>
      <c r="V87" s="12">
        <v>0</v>
      </c>
      <c r="W87" s="12">
        <v>0</v>
      </c>
      <c r="X87" s="24" t="s">
        <v>116</v>
      </c>
      <c r="Y87" s="18">
        <v>8974</v>
      </c>
      <c r="Z87" s="8" t="s">
        <v>504</v>
      </c>
      <c r="AA87" s="18">
        <v>3132</v>
      </c>
      <c r="AB87" s="8" t="s">
        <v>131</v>
      </c>
      <c r="AC87" s="18">
        <v>1265</v>
      </c>
      <c r="AD87" s="8" t="s">
        <v>25</v>
      </c>
      <c r="AE87" s="18">
        <v>821</v>
      </c>
      <c r="AF87" s="9" t="s">
        <v>504</v>
      </c>
      <c r="AG87" s="19">
        <v>6663</v>
      </c>
      <c r="AH87" s="9"/>
      <c r="AI87" s="19"/>
      <c r="AJ87" s="9"/>
      <c r="AK87" s="19"/>
      <c r="AL87" s="9"/>
      <c r="AM87" s="19"/>
      <c r="AN87" s="10" t="s">
        <v>505</v>
      </c>
      <c r="AO87" s="20">
        <v>9625</v>
      </c>
      <c r="AP87" s="10" t="s">
        <v>504</v>
      </c>
      <c r="AQ87" s="20">
        <v>6616</v>
      </c>
      <c r="AR87" s="10" t="s">
        <v>548</v>
      </c>
      <c r="AS87" s="20">
        <v>3</v>
      </c>
      <c r="AT87" s="10"/>
      <c r="AU87" s="20"/>
      <c r="AV87" s="12" t="s">
        <v>504</v>
      </c>
      <c r="AW87" s="22">
        <v>4</v>
      </c>
      <c r="AX87" s="12" t="s">
        <v>505</v>
      </c>
      <c r="AY87" s="22">
        <v>4</v>
      </c>
      <c r="AZ87" s="12"/>
      <c r="BA87" s="22"/>
      <c r="BB87" s="12"/>
      <c r="BC87" s="22"/>
    </row>
    <row r="88" spans="1:55" x14ac:dyDescent="0.3">
      <c r="A88" s="4" t="s">
        <v>38</v>
      </c>
      <c r="B88" s="63">
        <v>5</v>
      </c>
      <c r="C88" s="4" t="s">
        <v>132</v>
      </c>
      <c r="D88" s="4" t="s">
        <v>493</v>
      </c>
      <c r="E88" s="5">
        <v>3209</v>
      </c>
      <c r="F88" s="6">
        <v>3206</v>
      </c>
      <c r="G88" s="7">
        <v>7</v>
      </c>
      <c r="H88" s="8">
        <v>2881</v>
      </c>
      <c r="I88" s="9">
        <v>1002</v>
      </c>
      <c r="J88" s="10">
        <v>2193</v>
      </c>
      <c r="K88" s="12">
        <v>0</v>
      </c>
      <c r="L88" s="8">
        <v>2418</v>
      </c>
      <c r="M88" s="8">
        <v>439</v>
      </c>
      <c r="N88" s="8">
        <v>24</v>
      </c>
      <c r="O88" s="9">
        <v>998</v>
      </c>
      <c r="P88" s="9">
        <v>4</v>
      </c>
      <c r="Q88" s="9">
        <v>0</v>
      </c>
      <c r="R88" s="10">
        <v>1841</v>
      </c>
      <c r="S88" s="10">
        <v>352</v>
      </c>
      <c r="T88" s="10">
        <v>0</v>
      </c>
      <c r="U88" s="12">
        <v>0</v>
      </c>
      <c r="V88" s="12">
        <v>0</v>
      </c>
      <c r="W88" s="12">
        <v>0</v>
      </c>
      <c r="X88" s="24" t="s">
        <v>479</v>
      </c>
      <c r="Y88" s="18">
        <v>2738</v>
      </c>
      <c r="Z88" s="8" t="s">
        <v>504</v>
      </c>
      <c r="AA88" s="18">
        <v>540</v>
      </c>
      <c r="AB88" s="8" t="s">
        <v>25</v>
      </c>
      <c r="AC88" s="18">
        <v>88</v>
      </c>
      <c r="AD88" s="8" t="s">
        <v>121</v>
      </c>
      <c r="AE88" s="18">
        <v>1</v>
      </c>
      <c r="AF88" s="9" t="s">
        <v>504</v>
      </c>
      <c r="AG88" s="19">
        <v>1000</v>
      </c>
      <c r="AH88" s="9" t="s">
        <v>131</v>
      </c>
      <c r="AI88" s="19">
        <v>5</v>
      </c>
      <c r="AJ88" s="9" t="s">
        <v>476</v>
      </c>
      <c r="AK88" s="19">
        <v>1</v>
      </c>
      <c r="AL88" s="9"/>
      <c r="AM88" s="19"/>
      <c r="AN88" s="10" t="s">
        <v>504</v>
      </c>
      <c r="AO88" s="20">
        <v>1851</v>
      </c>
      <c r="AP88" s="10" t="s">
        <v>505</v>
      </c>
      <c r="AQ88" s="20">
        <v>693</v>
      </c>
      <c r="AR88" s="10" t="s">
        <v>548</v>
      </c>
      <c r="AS88" s="20">
        <v>1</v>
      </c>
      <c r="AT88" s="10"/>
      <c r="AU88" s="20"/>
      <c r="AV88" s="12"/>
      <c r="AW88" s="22"/>
      <c r="AX88" s="12"/>
      <c r="AY88" s="22"/>
      <c r="AZ88" s="12"/>
      <c r="BA88" s="22"/>
      <c r="BB88" s="12"/>
      <c r="BC88" s="22"/>
    </row>
    <row r="89" spans="1:55" x14ac:dyDescent="0.3">
      <c r="A89" s="4" t="s">
        <v>29</v>
      </c>
      <c r="B89" s="63">
        <v>6</v>
      </c>
      <c r="C89" s="4" t="s">
        <v>134</v>
      </c>
      <c r="D89" s="4" t="s">
        <v>493</v>
      </c>
      <c r="E89" s="5">
        <v>1066</v>
      </c>
      <c r="F89" s="6">
        <v>1065</v>
      </c>
      <c r="G89" s="7">
        <v>4</v>
      </c>
      <c r="H89" s="8">
        <v>953</v>
      </c>
      <c r="I89" s="9">
        <v>0</v>
      </c>
      <c r="J89" s="10">
        <v>1062</v>
      </c>
      <c r="K89" s="12">
        <v>0</v>
      </c>
      <c r="L89" s="8">
        <v>946</v>
      </c>
      <c r="M89" s="8">
        <v>7</v>
      </c>
      <c r="N89" s="8">
        <v>0</v>
      </c>
      <c r="O89" s="9">
        <v>0</v>
      </c>
      <c r="P89" s="9">
        <v>0</v>
      </c>
      <c r="Q89" s="9">
        <v>0</v>
      </c>
      <c r="R89" s="10">
        <v>217</v>
      </c>
      <c r="S89" s="10">
        <v>845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952</v>
      </c>
      <c r="Z89" s="8" t="s">
        <v>121</v>
      </c>
      <c r="AA89" s="18">
        <v>7</v>
      </c>
      <c r="AB89" s="8" t="s">
        <v>504</v>
      </c>
      <c r="AC89" s="18">
        <v>1</v>
      </c>
      <c r="AD89" s="8"/>
      <c r="AE89" s="18"/>
      <c r="AF89" s="9"/>
      <c r="AG89" s="19"/>
      <c r="AH89" s="9"/>
      <c r="AI89" s="19"/>
      <c r="AJ89" s="9"/>
      <c r="AK89" s="19"/>
      <c r="AL89" s="9"/>
      <c r="AM89" s="19"/>
      <c r="AN89" s="10" t="s">
        <v>504</v>
      </c>
      <c r="AO89" s="20">
        <v>1062</v>
      </c>
      <c r="AP89" s="10" t="s">
        <v>505</v>
      </c>
      <c r="AQ89" s="20">
        <v>845</v>
      </c>
      <c r="AR89" s="10"/>
      <c r="AS89" s="20"/>
      <c r="AT89" s="10"/>
      <c r="AU89" s="20"/>
      <c r="AV89" s="12"/>
      <c r="AW89" s="22"/>
      <c r="AX89" s="12"/>
      <c r="AY89" s="22"/>
      <c r="AZ89" s="12"/>
      <c r="BA89" s="22"/>
      <c r="BB89" s="12"/>
      <c r="BC89" s="22"/>
    </row>
    <row r="90" spans="1:55" x14ac:dyDescent="0.3">
      <c r="A90" s="4" t="s">
        <v>29</v>
      </c>
      <c r="B90" s="63">
        <v>6</v>
      </c>
      <c r="C90" s="4" t="s">
        <v>135</v>
      </c>
      <c r="D90" s="4" t="s">
        <v>493</v>
      </c>
      <c r="E90" s="5">
        <v>1026</v>
      </c>
      <c r="F90" s="6">
        <v>1023</v>
      </c>
      <c r="G90" s="7">
        <v>4</v>
      </c>
      <c r="H90" s="8">
        <v>990</v>
      </c>
      <c r="I90" s="9">
        <v>0</v>
      </c>
      <c r="J90" s="10">
        <v>1004</v>
      </c>
      <c r="K90" s="12">
        <v>0</v>
      </c>
      <c r="L90" s="8">
        <v>985</v>
      </c>
      <c r="M90" s="8">
        <v>5</v>
      </c>
      <c r="N90" s="8">
        <v>0</v>
      </c>
      <c r="O90" s="9">
        <v>0</v>
      </c>
      <c r="P90" s="9">
        <v>0</v>
      </c>
      <c r="Q90" s="9">
        <v>0</v>
      </c>
      <c r="R90" s="10">
        <v>568</v>
      </c>
      <c r="S90" s="10">
        <v>436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990</v>
      </c>
      <c r="Z90" s="8" t="s">
        <v>504</v>
      </c>
      <c r="AA90" s="18">
        <v>5</v>
      </c>
      <c r="AB90" s="8"/>
      <c r="AC90" s="18"/>
      <c r="AD90" s="8"/>
      <c r="AE90" s="18"/>
      <c r="AF90" s="9"/>
      <c r="AG90" s="19"/>
      <c r="AH90" s="9"/>
      <c r="AI90" s="19"/>
      <c r="AJ90" s="9"/>
      <c r="AK90" s="19"/>
      <c r="AL90" s="9"/>
      <c r="AM90" s="19"/>
      <c r="AN90" s="10" t="s">
        <v>504</v>
      </c>
      <c r="AO90" s="20">
        <v>913</v>
      </c>
      <c r="AP90" s="10" t="s">
        <v>505</v>
      </c>
      <c r="AQ90" s="20">
        <v>527</v>
      </c>
      <c r="AR90" s="10"/>
      <c r="AS90" s="20"/>
      <c r="AT90" s="10"/>
      <c r="AU90" s="20"/>
      <c r="AV90" s="12"/>
      <c r="AW90" s="22"/>
      <c r="AX90" s="12"/>
      <c r="AY90" s="22"/>
      <c r="AZ90" s="12"/>
      <c r="BA90" s="22"/>
      <c r="BB90" s="12"/>
      <c r="BC90" s="22"/>
    </row>
    <row r="91" spans="1:55" x14ac:dyDescent="0.3">
      <c r="A91" s="4" t="s">
        <v>38</v>
      </c>
      <c r="B91" s="63">
        <v>5</v>
      </c>
      <c r="C91" s="4" t="s">
        <v>136</v>
      </c>
      <c r="D91" s="4" t="s">
        <v>493</v>
      </c>
      <c r="E91" s="5">
        <v>1982</v>
      </c>
      <c r="F91" s="6">
        <v>1981</v>
      </c>
      <c r="G91" s="7">
        <v>3</v>
      </c>
      <c r="H91" s="8">
        <v>1894</v>
      </c>
      <c r="I91" s="9">
        <v>0</v>
      </c>
      <c r="J91" s="10">
        <v>1793</v>
      </c>
      <c r="K91" s="12">
        <v>0</v>
      </c>
      <c r="L91" s="8">
        <v>1833</v>
      </c>
      <c r="M91" s="8">
        <v>61</v>
      </c>
      <c r="N91" s="8">
        <v>0</v>
      </c>
      <c r="O91" s="9">
        <v>0</v>
      </c>
      <c r="P91" s="9">
        <v>0</v>
      </c>
      <c r="Q91" s="9">
        <v>0</v>
      </c>
      <c r="R91" s="10">
        <v>1165</v>
      </c>
      <c r="S91" s="10">
        <v>628</v>
      </c>
      <c r="T91" s="10">
        <v>0</v>
      </c>
      <c r="U91" s="12">
        <v>0</v>
      </c>
      <c r="V91" s="12">
        <v>0</v>
      </c>
      <c r="W91" s="12">
        <v>0</v>
      </c>
      <c r="X91" s="24" t="s">
        <v>121</v>
      </c>
      <c r="Y91" s="18">
        <v>1172</v>
      </c>
      <c r="Z91" s="8" t="s">
        <v>504</v>
      </c>
      <c r="AA91" s="18">
        <v>773</v>
      </c>
      <c r="AB91" s="8" t="s">
        <v>505</v>
      </c>
      <c r="AC91" s="18">
        <v>8</v>
      </c>
      <c r="AD91" s="8" t="s">
        <v>25</v>
      </c>
      <c r="AE91" s="18">
        <v>2</v>
      </c>
      <c r="AF91" s="9"/>
      <c r="AG91" s="19"/>
      <c r="AH91" s="9"/>
      <c r="AI91" s="19"/>
      <c r="AJ91" s="9"/>
      <c r="AK91" s="19"/>
      <c r="AL91" s="9"/>
      <c r="AM91" s="19"/>
      <c r="AN91" s="10" t="s">
        <v>504</v>
      </c>
      <c r="AO91" s="20">
        <v>1362</v>
      </c>
      <c r="AP91" s="10" t="s">
        <v>505</v>
      </c>
      <c r="AQ91" s="20">
        <v>1059</v>
      </c>
      <c r="AR91" s="10"/>
      <c r="AS91" s="20"/>
      <c r="AT91" s="10"/>
      <c r="AU91" s="20"/>
      <c r="AV91" s="12"/>
      <c r="AW91" s="22"/>
      <c r="AX91" s="12"/>
      <c r="AY91" s="22"/>
      <c r="AZ91" s="12"/>
      <c r="BA91" s="22"/>
      <c r="BB91" s="12"/>
      <c r="BC91" s="22"/>
    </row>
    <row r="92" spans="1:55" x14ac:dyDescent="0.3">
      <c r="A92" s="4" t="s">
        <v>27</v>
      </c>
      <c r="B92" s="63">
        <v>4</v>
      </c>
      <c r="C92" s="4" t="s">
        <v>137</v>
      </c>
      <c r="D92" s="4" t="s">
        <v>493</v>
      </c>
      <c r="E92" s="5">
        <v>3879</v>
      </c>
      <c r="F92" s="6">
        <v>3878</v>
      </c>
      <c r="G92" s="7">
        <v>4</v>
      </c>
      <c r="H92" s="8">
        <v>3838</v>
      </c>
      <c r="I92" s="9">
        <v>0</v>
      </c>
      <c r="J92" s="10">
        <v>3870</v>
      </c>
      <c r="K92" s="12">
        <v>8</v>
      </c>
      <c r="L92" s="8">
        <v>2432</v>
      </c>
      <c r="M92" s="8">
        <v>1403</v>
      </c>
      <c r="N92" s="8">
        <v>3</v>
      </c>
      <c r="O92" s="9">
        <v>0</v>
      </c>
      <c r="P92" s="9">
        <v>0</v>
      </c>
      <c r="Q92" s="9">
        <v>0</v>
      </c>
      <c r="R92" s="10">
        <v>540</v>
      </c>
      <c r="S92" s="10">
        <v>3330</v>
      </c>
      <c r="T92" s="10">
        <v>0</v>
      </c>
      <c r="U92" s="12">
        <v>8</v>
      </c>
      <c r="V92" s="12">
        <v>0</v>
      </c>
      <c r="W92" s="12">
        <v>0</v>
      </c>
      <c r="X92" s="24" t="s">
        <v>121</v>
      </c>
      <c r="Y92" s="18">
        <v>3830</v>
      </c>
      <c r="Z92" s="8" t="s">
        <v>478</v>
      </c>
      <c r="AA92" s="18">
        <v>1374</v>
      </c>
      <c r="AB92" s="8" t="s">
        <v>504</v>
      </c>
      <c r="AC92" s="18">
        <v>26</v>
      </c>
      <c r="AD92" s="8" t="s">
        <v>505</v>
      </c>
      <c r="AE92" s="18">
        <v>17</v>
      </c>
      <c r="AF92" s="9"/>
      <c r="AG92" s="19"/>
      <c r="AH92" s="9"/>
      <c r="AI92" s="19"/>
      <c r="AJ92" s="9"/>
      <c r="AK92" s="19"/>
      <c r="AL92" s="9"/>
      <c r="AM92" s="19"/>
      <c r="AN92" s="10" t="s">
        <v>505</v>
      </c>
      <c r="AO92" s="20">
        <v>3622</v>
      </c>
      <c r="AP92" s="10" t="s">
        <v>504</v>
      </c>
      <c r="AQ92" s="20">
        <v>3578</v>
      </c>
      <c r="AR92" s="10"/>
      <c r="AS92" s="20"/>
      <c r="AT92" s="10"/>
      <c r="AU92" s="20"/>
      <c r="AV92" s="12" t="s">
        <v>504</v>
      </c>
      <c r="AW92" s="22">
        <v>8</v>
      </c>
      <c r="AX92" s="12" t="s">
        <v>505</v>
      </c>
      <c r="AY92" s="22">
        <v>8</v>
      </c>
      <c r="AZ92" s="12"/>
      <c r="BA92" s="22"/>
      <c r="BB92" s="12"/>
      <c r="BC92" s="22"/>
    </row>
    <row r="93" spans="1:55" x14ac:dyDescent="0.3">
      <c r="A93" s="4" t="s">
        <v>38</v>
      </c>
      <c r="B93" s="63">
        <v>5</v>
      </c>
      <c r="C93" s="4" t="s">
        <v>138</v>
      </c>
      <c r="D93" s="4" t="s">
        <v>493</v>
      </c>
      <c r="E93" s="5">
        <v>3262</v>
      </c>
      <c r="F93" s="6">
        <v>3256</v>
      </c>
      <c r="G93" s="7">
        <v>6</v>
      </c>
      <c r="H93" s="8">
        <v>2948</v>
      </c>
      <c r="I93" s="9">
        <v>1091</v>
      </c>
      <c r="J93" s="10">
        <v>3241</v>
      </c>
      <c r="K93" s="12">
        <v>0</v>
      </c>
      <c r="L93" s="8">
        <v>2832</v>
      </c>
      <c r="M93" s="8">
        <v>98</v>
      </c>
      <c r="N93" s="8">
        <v>18</v>
      </c>
      <c r="O93" s="9">
        <v>1037</v>
      </c>
      <c r="P93" s="9">
        <v>54</v>
      </c>
      <c r="Q93" s="9">
        <v>0</v>
      </c>
      <c r="R93" s="10">
        <v>239</v>
      </c>
      <c r="S93" s="10">
        <v>3002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2943</v>
      </c>
      <c r="Z93" s="8" t="s">
        <v>505</v>
      </c>
      <c r="AA93" s="18">
        <v>66</v>
      </c>
      <c r="AB93" s="8" t="s">
        <v>504</v>
      </c>
      <c r="AC93" s="18">
        <v>47</v>
      </c>
      <c r="AD93" s="8" t="s">
        <v>25</v>
      </c>
      <c r="AE93" s="18">
        <v>25</v>
      </c>
      <c r="AF93" s="9" t="s">
        <v>131</v>
      </c>
      <c r="AG93" s="19">
        <v>1009</v>
      </c>
      <c r="AH93" s="9" t="s">
        <v>504</v>
      </c>
      <c r="AI93" s="19">
        <v>136</v>
      </c>
      <c r="AJ93" s="9"/>
      <c r="AK93" s="19"/>
      <c r="AL93" s="9"/>
      <c r="AM93" s="19"/>
      <c r="AN93" s="10" t="s">
        <v>505</v>
      </c>
      <c r="AO93" s="20">
        <v>3123</v>
      </c>
      <c r="AP93" s="10" t="s">
        <v>504</v>
      </c>
      <c r="AQ93" s="20">
        <v>3120</v>
      </c>
      <c r="AR93" s="10"/>
      <c r="AS93" s="20"/>
      <c r="AT93" s="10"/>
      <c r="AU93" s="20"/>
      <c r="AV93" s="12"/>
      <c r="AW93" s="22"/>
      <c r="AX93" s="12"/>
      <c r="AY93" s="22"/>
      <c r="AZ93" s="12"/>
      <c r="BA93" s="22"/>
      <c r="BB93" s="12"/>
      <c r="BC93" s="22"/>
    </row>
    <row r="94" spans="1:55" x14ac:dyDescent="0.3">
      <c r="A94" s="4" t="s">
        <v>38</v>
      </c>
      <c r="B94" s="63">
        <v>5</v>
      </c>
      <c r="C94" s="4" t="s">
        <v>139</v>
      </c>
      <c r="D94" s="4" t="s">
        <v>493</v>
      </c>
      <c r="E94" s="5">
        <v>2644</v>
      </c>
      <c r="F94" s="6">
        <v>2643</v>
      </c>
      <c r="G94" s="7">
        <v>5</v>
      </c>
      <c r="H94" s="8">
        <v>1981</v>
      </c>
      <c r="I94" s="9">
        <v>108</v>
      </c>
      <c r="J94" s="10">
        <v>2592</v>
      </c>
      <c r="K94" s="12">
        <v>0</v>
      </c>
      <c r="L94" s="8">
        <v>1964</v>
      </c>
      <c r="M94" s="8">
        <v>12</v>
      </c>
      <c r="N94" s="8">
        <v>5</v>
      </c>
      <c r="O94" s="9">
        <v>108</v>
      </c>
      <c r="P94" s="9">
        <v>0</v>
      </c>
      <c r="Q94" s="9">
        <v>0</v>
      </c>
      <c r="R94" s="10">
        <v>1821</v>
      </c>
      <c r="S94" s="10">
        <v>771</v>
      </c>
      <c r="T94" s="10">
        <v>0</v>
      </c>
      <c r="U94" s="12">
        <v>0</v>
      </c>
      <c r="V94" s="12">
        <v>0</v>
      </c>
      <c r="W94" s="12">
        <v>0</v>
      </c>
      <c r="X94" s="24" t="s">
        <v>476</v>
      </c>
      <c r="Y94" s="18">
        <v>1980</v>
      </c>
      <c r="Z94" s="8" t="s">
        <v>504</v>
      </c>
      <c r="AA94" s="18">
        <v>16</v>
      </c>
      <c r="AB94" s="8" t="s">
        <v>25</v>
      </c>
      <c r="AC94" s="18">
        <v>5</v>
      </c>
      <c r="AD94" s="8" t="s">
        <v>505</v>
      </c>
      <c r="AE94" s="18">
        <v>1</v>
      </c>
      <c r="AF94" s="9" t="s">
        <v>476</v>
      </c>
      <c r="AG94" s="19">
        <v>108</v>
      </c>
      <c r="AH94" s="9"/>
      <c r="AI94" s="19"/>
      <c r="AJ94" s="9"/>
      <c r="AK94" s="19"/>
      <c r="AL94" s="9"/>
      <c r="AM94" s="19"/>
      <c r="AN94" s="10" t="s">
        <v>504</v>
      </c>
      <c r="AO94" s="20">
        <v>2574</v>
      </c>
      <c r="AP94" s="10" t="s">
        <v>505</v>
      </c>
      <c r="AQ94" s="20">
        <v>789</v>
      </c>
      <c r="AR94" s="10"/>
      <c r="AS94" s="20"/>
      <c r="AT94" s="10"/>
      <c r="AU94" s="20"/>
      <c r="AV94" s="12"/>
      <c r="AW94" s="22"/>
      <c r="AX94" s="12"/>
      <c r="AY94" s="22"/>
      <c r="AZ94" s="12"/>
      <c r="BA94" s="22"/>
      <c r="BB94" s="12"/>
      <c r="BC94" s="22"/>
    </row>
    <row r="95" spans="1:55" x14ac:dyDescent="0.3">
      <c r="A95" s="4" t="s">
        <v>27</v>
      </c>
      <c r="B95" s="63">
        <v>4</v>
      </c>
      <c r="C95" s="4" t="s">
        <v>140</v>
      </c>
      <c r="D95" s="4" t="s">
        <v>493</v>
      </c>
      <c r="E95" s="5">
        <v>3274</v>
      </c>
      <c r="F95" s="6">
        <v>3272</v>
      </c>
      <c r="G95" s="7">
        <v>7</v>
      </c>
      <c r="H95" s="8">
        <v>3255</v>
      </c>
      <c r="I95" s="9">
        <v>0</v>
      </c>
      <c r="J95" s="10">
        <v>3021</v>
      </c>
      <c r="K95" s="12">
        <v>13</v>
      </c>
      <c r="L95" s="8">
        <v>3211</v>
      </c>
      <c r="M95" s="8">
        <v>44</v>
      </c>
      <c r="N95" s="8">
        <v>0</v>
      </c>
      <c r="O95" s="9">
        <v>0</v>
      </c>
      <c r="P95" s="9">
        <v>0</v>
      </c>
      <c r="Q95" s="9">
        <v>0</v>
      </c>
      <c r="R95" s="10">
        <v>1749</v>
      </c>
      <c r="S95" s="10">
        <v>1272</v>
      </c>
      <c r="T95" s="10">
        <v>0</v>
      </c>
      <c r="U95" s="12">
        <v>13</v>
      </c>
      <c r="V95" s="12">
        <v>0</v>
      </c>
      <c r="W95" s="12">
        <v>0</v>
      </c>
      <c r="X95" s="24" t="s">
        <v>548</v>
      </c>
      <c r="Y95" s="18">
        <v>2908</v>
      </c>
      <c r="Z95" s="8" t="s">
        <v>506</v>
      </c>
      <c r="AA95" s="18">
        <v>288</v>
      </c>
      <c r="AB95" s="8" t="s">
        <v>121</v>
      </c>
      <c r="AC95" s="18">
        <v>63</v>
      </c>
      <c r="AD95" s="8" t="s">
        <v>25</v>
      </c>
      <c r="AE95" s="18">
        <v>17</v>
      </c>
      <c r="AF95" s="9"/>
      <c r="AG95" s="19"/>
      <c r="AH95" s="9"/>
      <c r="AI95" s="19"/>
      <c r="AJ95" s="9"/>
      <c r="AK95" s="19"/>
      <c r="AL95" s="9"/>
      <c r="AM95" s="19"/>
      <c r="AN95" s="10" t="s">
        <v>504</v>
      </c>
      <c r="AO95" s="20">
        <v>2473</v>
      </c>
      <c r="AP95" s="10" t="s">
        <v>505</v>
      </c>
      <c r="AQ95" s="20">
        <v>1820</v>
      </c>
      <c r="AR95" s="10"/>
      <c r="AS95" s="20"/>
      <c r="AT95" s="10"/>
      <c r="AU95" s="20"/>
      <c r="AV95" s="12" t="s">
        <v>504</v>
      </c>
      <c r="AW95" s="22">
        <v>13</v>
      </c>
      <c r="AX95" s="12" t="s">
        <v>505</v>
      </c>
      <c r="AY95" s="22">
        <v>13</v>
      </c>
      <c r="AZ95" s="12"/>
      <c r="BA95" s="22"/>
      <c r="BB95" s="12"/>
      <c r="BC95" s="22"/>
    </row>
    <row r="96" spans="1:55" x14ac:dyDescent="0.3">
      <c r="A96" s="4" t="s">
        <v>38</v>
      </c>
      <c r="B96" s="63">
        <v>5</v>
      </c>
      <c r="C96" s="4" t="s">
        <v>143</v>
      </c>
      <c r="D96" s="4" t="s">
        <v>493</v>
      </c>
      <c r="E96" s="5">
        <v>1368</v>
      </c>
      <c r="F96" s="6">
        <v>1362</v>
      </c>
      <c r="G96" s="7">
        <v>4</v>
      </c>
      <c r="H96" s="8">
        <v>1172</v>
      </c>
      <c r="I96" s="9">
        <v>0</v>
      </c>
      <c r="J96" s="10">
        <v>1075</v>
      </c>
      <c r="K96" s="12">
        <v>0</v>
      </c>
      <c r="L96" s="8">
        <v>1152</v>
      </c>
      <c r="M96" s="8">
        <v>20</v>
      </c>
      <c r="N96" s="8">
        <v>0</v>
      </c>
      <c r="O96" s="9">
        <v>0</v>
      </c>
      <c r="P96" s="9">
        <v>0</v>
      </c>
      <c r="Q96" s="9">
        <v>0</v>
      </c>
      <c r="R96" s="10">
        <v>907</v>
      </c>
      <c r="S96" s="10">
        <v>168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1166</v>
      </c>
      <c r="Z96" s="8" t="s">
        <v>504</v>
      </c>
      <c r="AA96" s="18">
        <v>25</v>
      </c>
      <c r="AB96" s="8" t="s">
        <v>131</v>
      </c>
      <c r="AC96" s="18">
        <v>1</v>
      </c>
      <c r="AD96" s="8"/>
      <c r="AE96" s="18"/>
      <c r="AF96" s="9"/>
      <c r="AG96" s="19"/>
      <c r="AH96" s="9"/>
      <c r="AI96" s="19"/>
      <c r="AJ96" s="9"/>
      <c r="AK96" s="19"/>
      <c r="AL96" s="9"/>
      <c r="AM96" s="19"/>
      <c r="AN96" s="10" t="s">
        <v>504</v>
      </c>
      <c r="AO96" s="20">
        <v>1061</v>
      </c>
      <c r="AP96" s="10" t="s">
        <v>505</v>
      </c>
      <c r="AQ96" s="20">
        <v>182</v>
      </c>
      <c r="AR96" s="10"/>
      <c r="AS96" s="20"/>
      <c r="AT96" s="10"/>
      <c r="AU96" s="20"/>
      <c r="AV96" s="12"/>
      <c r="AW96" s="22"/>
      <c r="AX96" s="12"/>
      <c r="AY96" s="22"/>
      <c r="AZ96" s="12"/>
      <c r="BA96" s="22"/>
      <c r="BB96" s="12"/>
      <c r="BC96" s="22"/>
    </row>
    <row r="97" spans="1:55" x14ac:dyDescent="0.3">
      <c r="A97" s="4" t="s">
        <v>27</v>
      </c>
      <c r="B97" s="63">
        <v>4</v>
      </c>
      <c r="C97" s="4" t="s">
        <v>144</v>
      </c>
      <c r="D97" s="4" t="s">
        <v>493</v>
      </c>
      <c r="E97" s="5">
        <v>3593</v>
      </c>
      <c r="F97" s="6">
        <v>3588</v>
      </c>
      <c r="G97" s="7">
        <v>5</v>
      </c>
      <c r="H97" s="8">
        <v>3505</v>
      </c>
      <c r="I97" s="9">
        <v>0</v>
      </c>
      <c r="J97" s="10">
        <v>3578</v>
      </c>
      <c r="K97" s="12">
        <v>0</v>
      </c>
      <c r="L97" s="8">
        <v>3241</v>
      </c>
      <c r="M97" s="8">
        <v>245</v>
      </c>
      <c r="N97" s="8">
        <v>19</v>
      </c>
      <c r="O97" s="9">
        <v>0</v>
      </c>
      <c r="P97" s="9">
        <v>0</v>
      </c>
      <c r="Q97" s="9">
        <v>0</v>
      </c>
      <c r="R97" s="10">
        <v>881</v>
      </c>
      <c r="S97" s="10">
        <v>2697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3504</v>
      </c>
      <c r="Z97" s="8" t="s">
        <v>121</v>
      </c>
      <c r="AA97" s="18">
        <v>182</v>
      </c>
      <c r="AB97" s="8" t="s">
        <v>504</v>
      </c>
      <c r="AC97" s="18">
        <v>80</v>
      </c>
      <c r="AD97" s="8" t="s">
        <v>25</v>
      </c>
      <c r="AE97" s="18">
        <v>19</v>
      </c>
      <c r="AF97" s="9"/>
      <c r="AG97" s="19"/>
      <c r="AH97" s="9"/>
      <c r="AI97" s="19"/>
      <c r="AJ97" s="9"/>
      <c r="AK97" s="19"/>
      <c r="AL97" s="9"/>
      <c r="AM97" s="19"/>
      <c r="AN97" s="10" t="s">
        <v>504</v>
      </c>
      <c r="AO97" s="20">
        <v>3576</v>
      </c>
      <c r="AP97" s="10" t="s">
        <v>505</v>
      </c>
      <c r="AQ97" s="20">
        <v>2699</v>
      </c>
      <c r="AR97" s="10"/>
      <c r="AS97" s="20"/>
      <c r="AT97" s="10"/>
      <c r="AU97" s="20"/>
      <c r="AV97" s="12"/>
      <c r="AW97" s="22"/>
      <c r="AX97" s="12"/>
      <c r="AY97" s="22"/>
      <c r="AZ97" s="12"/>
      <c r="BA97" s="22"/>
      <c r="BB97" s="12"/>
      <c r="BC97" s="22"/>
    </row>
    <row r="98" spans="1:55" x14ac:dyDescent="0.3">
      <c r="A98" s="4" t="s">
        <v>29</v>
      </c>
      <c r="B98" s="63">
        <v>6</v>
      </c>
      <c r="C98" s="4" t="s">
        <v>145</v>
      </c>
      <c r="D98" s="4" t="s">
        <v>493</v>
      </c>
      <c r="E98" s="5">
        <v>1404</v>
      </c>
      <c r="F98" s="6">
        <v>1389</v>
      </c>
      <c r="G98" s="7">
        <v>4</v>
      </c>
      <c r="H98" s="8">
        <v>1297</v>
      </c>
      <c r="I98" s="9">
        <v>0</v>
      </c>
      <c r="J98" s="10">
        <v>785</v>
      </c>
      <c r="K98" s="12">
        <v>0</v>
      </c>
      <c r="L98" s="8">
        <v>1255</v>
      </c>
      <c r="M98" s="8">
        <v>42</v>
      </c>
      <c r="N98" s="8">
        <v>0</v>
      </c>
      <c r="O98" s="9">
        <v>0</v>
      </c>
      <c r="P98" s="9">
        <v>0</v>
      </c>
      <c r="Q98" s="9">
        <v>0</v>
      </c>
      <c r="R98" s="10">
        <v>455</v>
      </c>
      <c r="S98" s="10">
        <v>330</v>
      </c>
      <c r="T98" s="10">
        <v>0</v>
      </c>
      <c r="U98" s="12">
        <v>0</v>
      </c>
      <c r="V98" s="12">
        <v>0</v>
      </c>
      <c r="W98" s="12">
        <v>0</v>
      </c>
      <c r="X98" s="24" t="s">
        <v>504</v>
      </c>
      <c r="Y98" s="18">
        <v>1043</v>
      </c>
      <c r="Z98" s="8" t="s">
        <v>126</v>
      </c>
      <c r="AA98" s="18">
        <v>256</v>
      </c>
      <c r="AB98" s="8" t="s">
        <v>121</v>
      </c>
      <c r="AC98" s="18">
        <v>40</v>
      </c>
      <c r="AD98" s="8"/>
      <c r="AE98" s="18"/>
      <c r="AF98" s="9"/>
      <c r="AG98" s="19"/>
      <c r="AH98" s="9"/>
      <c r="AI98" s="19"/>
      <c r="AJ98" s="9"/>
      <c r="AK98" s="19"/>
      <c r="AL98" s="9"/>
      <c r="AM98" s="19"/>
      <c r="AN98" s="10" t="s">
        <v>505</v>
      </c>
      <c r="AO98" s="20">
        <v>662</v>
      </c>
      <c r="AP98" s="10" t="s">
        <v>504</v>
      </c>
      <c r="AQ98" s="20">
        <v>451</v>
      </c>
      <c r="AR98" s="10" t="s">
        <v>548</v>
      </c>
      <c r="AS98" s="20">
        <v>2</v>
      </c>
      <c r="AT98" s="10"/>
      <c r="AU98" s="20"/>
      <c r="AV98" s="12"/>
      <c r="AW98" s="22"/>
      <c r="AX98" s="12"/>
      <c r="AY98" s="22"/>
      <c r="AZ98" s="12"/>
      <c r="BA98" s="22"/>
      <c r="BB98" s="12"/>
      <c r="BC98" s="22"/>
    </row>
    <row r="99" spans="1:55" x14ac:dyDescent="0.3">
      <c r="A99" s="4" t="s">
        <v>38</v>
      </c>
      <c r="B99" s="63">
        <v>5</v>
      </c>
      <c r="C99" s="4" t="s">
        <v>146</v>
      </c>
      <c r="D99" s="4" t="s">
        <v>493</v>
      </c>
      <c r="E99" s="5">
        <v>3136</v>
      </c>
      <c r="F99" s="6">
        <v>3126</v>
      </c>
      <c r="G99" s="7">
        <v>5</v>
      </c>
      <c r="H99" s="8">
        <v>2949</v>
      </c>
      <c r="I99" s="9">
        <v>570</v>
      </c>
      <c r="J99" s="10">
        <v>3022</v>
      </c>
      <c r="K99" s="12">
        <v>0</v>
      </c>
      <c r="L99" s="8">
        <v>2794</v>
      </c>
      <c r="M99" s="8">
        <v>155</v>
      </c>
      <c r="N99" s="8">
        <v>0</v>
      </c>
      <c r="O99" s="9">
        <v>570</v>
      </c>
      <c r="P99" s="9">
        <v>0</v>
      </c>
      <c r="Q99" s="9">
        <v>0</v>
      </c>
      <c r="R99" s="10">
        <v>810</v>
      </c>
      <c r="S99" s="10">
        <v>2212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2819</v>
      </c>
      <c r="Z99" s="8" t="s">
        <v>504</v>
      </c>
      <c r="AA99" s="18">
        <v>142</v>
      </c>
      <c r="AB99" s="8" t="s">
        <v>479</v>
      </c>
      <c r="AC99" s="18">
        <v>124</v>
      </c>
      <c r="AD99" s="8" t="s">
        <v>505</v>
      </c>
      <c r="AE99" s="18">
        <v>14</v>
      </c>
      <c r="AF99" s="9" t="s">
        <v>504</v>
      </c>
      <c r="AG99" s="19">
        <v>570</v>
      </c>
      <c r="AH99" s="9"/>
      <c r="AI99" s="19"/>
      <c r="AJ99" s="9"/>
      <c r="AK99" s="19"/>
      <c r="AL99" s="9"/>
      <c r="AM99" s="19"/>
      <c r="AN99" s="10" t="s">
        <v>505</v>
      </c>
      <c r="AO99" s="20">
        <v>2696</v>
      </c>
      <c r="AP99" s="10" t="s">
        <v>504</v>
      </c>
      <c r="AQ99" s="20">
        <v>2538</v>
      </c>
      <c r="AR99" s="10"/>
      <c r="AS99" s="20"/>
      <c r="AT99" s="10"/>
      <c r="AU99" s="20"/>
      <c r="AV99" s="12"/>
      <c r="AW99" s="22"/>
      <c r="AX99" s="12"/>
      <c r="AY99" s="22"/>
      <c r="AZ99" s="12"/>
      <c r="BA99" s="22"/>
      <c r="BB99" s="12"/>
      <c r="BC99" s="22"/>
    </row>
    <row r="100" spans="1:55" x14ac:dyDescent="0.3">
      <c r="A100" s="4" t="s">
        <v>27</v>
      </c>
      <c r="B100" s="63">
        <v>4</v>
      </c>
      <c r="C100" s="4" t="s">
        <v>147</v>
      </c>
      <c r="D100" s="4" t="s">
        <v>493</v>
      </c>
      <c r="E100" s="5">
        <v>5252</v>
      </c>
      <c r="F100" s="6">
        <v>4912</v>
      </c>
      <c r="G100" s="7">
        <v>6</v>
      </c>
      <c r="H100" s="8">
        <v>4285</v>
      </c>
      <c r="I100" s="9">
        <v>916</v>
      </c>
      <c r="J100" s="10">
        <v>3292</v>
      </c>
      <c r="K100" s="12">
        <v>0</v>
      </c>
      <c r="L100" s="8">
        <v>4031</v>
      </c>
      <c r="M100" s="8">
        <v>245</v>
      </c>
      <c r="N100" s="8">
        <v>9</v>
      </c>
      <c r="O100" s="9">
        <v>916</v>
      </c>
      <c r="P100" s="9">
        <v>0</v>
      </c>
      <c r="Q100" s="9">
        <v>0</v>
      </c>
      <c r="R100" s="10">
        <v>2558</v>
      </c>
      <c r="S100" s="10">
        <v>734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3559</v>
      </c>
      <c r="Z100" s="8" t="s">
        <v>148</v>
      </c>
      <c r="AA100" s="18">
        <v>464</v>
      </c>
      <c r="AB100" s="8" t="s">
        <v>504</v>
      </c>
      <c r="AC100" s="18">
        <v>351</v>
      </c>
      <c r="AD100" s="8" t="s">
        <v>121</v>
      </c>
      <c r="AE100" s="18">
        <v>112</v>
      </c>
      <c r="AF100" s="9" t="s">
        <v>504</v>
      </c>
      <c r="AG100" s="19">
        <v>916</v>
      </c>
      <c r="AH100" s="9"/>
      <c r="AI100" s="19"/>
      <c r="AJ100" s="9"/>
      <c r="AK100" s="19"/>
      <c r="AL100" s="9"/>
      <c r="AM100" s="19"/>
      <c r="AN100" s="10" t="s">
        <v>504</v>
      </c>
      <c r="AO100" s="20">
        <v>3043</v>
      </c>
      <c r="AP100" s="10" t="s">
        <v>505</v>
      </c>
      <c r="AQ100" s="20">
        <v>978</v>
      </c>
      <c r="AR100" s="10" t="s">
        <v>548</v>
      </c>
      <c r="AS100" s="20">
        <v>5</v>
      </c>
      <c r="AT100" s="10"/>
      <c r="AU100" s="20"/>
      <c r="AV100" s="12"/>
      <c r="AW100" s="22"/>
      <c r="AX100" s="12"/>
      <c r="AY100" s="22"/>
      <c r="AZ100" s="12"/>
      <c r="BA100" s="22"/>
      <c r="BB100" s="12"/>
      <c r="BC100" s="22"/>
    </row>
    <row r="101" spans="1:55" x14ac:dyDescent="0.3">
      <c r="A101" s="4" t="s">
        <v>19</v>
      </c>
      <c r="B101" s="63">
        <v>3</v>
      </c>
      <c r="C101" s="4" t="s">
        <v>150</v>
      </c>
      <c r="D101" s="4" t="s">
        <v>493</v>
      </c>
      <c r="E101" s="5">
        <v>30759</v>
      </c>
      <c r="F101" s="6">
        <v>30454</v>
      </c>
      <c r="G101" s="7">
        <v>10</v>
      </c>
      <c r="H101" s="8">
        <v>29363</v>
      </c>
      <c r="I101" s="9">
        <v>7644</v>
      </c>
      <c r="J101" s="10">
        <v>23468</v>
      </c>
      <c r="K101" s="12">
        <v>4520</v>
      </c>
      <c r="L101" s="8">
        <v>20231</v>
      </c>
      <c r="M101" s="8">
        <v>8748</v>
      </c>
      <c r="N101" s="8">
        <v>384</v>
      </c>
      <c r="O101" s="9">
        <v>7644</v>
      </c>
      <c r="P101" s="9">
        <v>0</v>
      </c>
      <c r="Q101" s="9">
        <v>0</v>
      </c>
      <c r="R101" s="10">
        <v>10539</v>
      </c>
      <c r="S101" s="10">
        <v>12929</v>
      </c>
      <c r="T101" s="10">
        <v>0</v>
      </c>
      <c r="U101" s="12">
        <v>4010</v>
      </c>
      <c r="V101" s="12">
        <v>510</v>
      </c>
      <c r="W101" s="12">
        <v>0</v>
      </c>
      <c r="X101" s="24" t="s">
        <v>121</v>
      </c>
      <c r="Y101" s="18">
        <v>27476</v>
      </c>
      <c r="Z101" s="8" t="s">
        <v>478</v>
      </c>
      <c r="AA101" s="18">
        <v>5679</v>
      </c>
      <c r="AB101" s="8" t="s">
        <v>504</v>
      </c>
      <c r="AC101" s="18">
        <v>3778</v>
      </c>
      <c r="AD101" s="8" t="s">
        <v>25</v>
      </c>
      <c r="AE101" s="18">
        <v>1657</v>
      </c>
      <c r="AF101" s="9" t="s">
        <v>504</v>
      </c>
      <c r="AG101" s="19">
        <v>7644</v>
      </c>
      <c r="AH101" s="9"/>
      <c r="AI101" s="19"/>
      <c r="AJ101" s="9"/>
      <c r="AK101" s="19"/>
      <c r="AL101" s="9"/>
      <c r="AM101" s="19"/>
      <c r="AN101" s="10" t="s">
        <v>505</v>
      </c>
      <c r="AO101" s="20">
        <v>18547</v>
      </c>
      <c r="AP101" s="10" t="s">
        <v>504</v>
      </c>
      <c r="AQ101" s="20">
        <v>17809</v>
      </c>
      <c r="AR101" s="10" t="s">
        <v>548</v>
      </c>
      <c r="AS101" s="20">
        <v>41</v>
      </c>
      <c r="AT101" s="10"/>
      <c r="AU101" s="20"/>
      <c r="AV101" s="12" t="s">
        <v>504</v>
      </c>
      <c r="AW101" s="22">
        <v>4190</v>
      </c>
      <c r="AX101" s="12" t="s">
        <v>505</v>
      </c>
      <c r="AY101" s="22">
        <v>3575</v>
      </c>
      <c r="AZ101" s="12"/>
      <c r="BA101" s="22"/>
      <c r="BB101" s="12"/>
      <c r="BC101" s="22"/>
    </row>
    <row r="102" spans="1:55" x14ac:dyDescent="0.3">
      <c r="A102" s="4" t="s">
        <v>27</v>
      </c>
      <c r="B102" s="63">
        <v>4</v>
      </c>
      <c r="C102" s="4" t="s">
        <v>149</v>
      </c>
      <c r="D102" s="4" t="s">
        <v>493</v>
      </c>
      <c r="E102" s="5">
        <v>4717</v>
      </c>
      <c r="F102" s="6">
        <v>4714</v>
      </c>
      <c r="G102" s="7">
        <v>5</v>
      </c>
      <c r="H102" s="8">
        <v>4292</v>
      </c>
      <c r="I102" s="9">
        <v>1363</v>
      </c>
      <c r="J102" s="10">
        <v>3569</v>
      </c>
      <c r="K102" s="12">
        <v>0</v>
      </c>
      <c r="L102" s="8">
        <v>4081</v>
      </c>
      <c r="M102" s="8">
        <v>131</v>
      </c>
      <c r="N102" s="8">
        <v>80</v>
      </c>
      <c r="O102" s="9">
        <v>1363</v>
      </c>
      <c r="P102" s="9">
        <v>0</v>
      </c>
      <c r="Q102" s="9">
        <v>0</v>
      </c>
      <c r="R102" s="10">
        <v>1928</v>
      </c>
      <c r="S102" s="10">
        <v>1641</v>
      </c>
      <c r="T102" s="10">
        <v>0</v>
      </c>
      <c r="U102" s="12">
        <v>0</v>
      </c>
      <c r="V102" s="12">
        <v>0</v>
      </c>
      <c r="W102" s="12">
        <v>0</v>
      </c>
      <c r="X102" s="24" t="s">
        <v>126</v>
      </c>
      <c r="Y102" s="18">
        <v>4284</v>
      </c>
      <c r="Z102" s="8" t="s">
        <v>121</v>
      </c>
      <c r="AA102" s="18">
        <v>127</v>
      </c>
      <c r="AB102" s="8" t="s">
        <v>504</v>
      </c>
      <c r="AC102" s="18">
        <v>116</v>
      </c>
      <c r="AD102" s="8" t="s">
        <v>25</v>
      </c>
      <c r="AE102" s="18">
        <v>96</v>
      </c>
      <c r="AF102" s="9" t="s">
        <v>504</v>
      </c>
      <c r="AG102" s="19">
        <v>1363</v>
      </c>
      <c r="AH102" s="9"/>
      <c r="AI102" s="19"/>
      <c r="AJ102" s="9"/>
      <c r="AK102" s="19"/>
      <c r="AL102" s="9"/>
      <c r="AM102" s="19"/>
      <c r="AN102" s="10" t="s">
        <v>504</v>
      </c>
      <c r="AO102" s="20">
        <v>3322</v>
      </c>
      <c r="AP102" s="10" t="s">
        <v>505</v>
      </c>
      <c r="AQ102" s="20">
        <v>1886</v>
      </c>
      <c r="AR102" s="10" t="s">
        <v>548</v>
      </c>
      <c r="AS102" s="20">
        <v>2</v>
      </c>
      <c r="AT102" s="10"/>
      <c r="AU102" s="20"/>
      <c r="AV102" s="12"/>
      <c r="AW102" s="22"/>
      <c r="AX102" s="12"/>
      <c r="AY102" s="22"/>
      <c r="AZ102" s="12"/>
      <c r="BA102" s="22"/>
      <c r="BB102" s="12"/>
      <c r="BC102" s="22"/>
    </row>
    <row r="103" spans="1:55" x14ac:dyDescent="0.3">
      <c r="A103" s="4" t="s">
        <v>38</v>
      </c>
      <c r="B103" s="63">
        <v>5</v>
      </c>
      <c r="C103" s="4" t="s">
        <v>151</v>
      </c>
      <c r="D103" s="4" t="s">
        <v>494</v>
      </c>
      <c r="E103" s="5">
        <v>3416</v>
      </c>
      <c r="F103" s="6">
        <v>3412</v>
      </c>
      <c r="G103" s="7">
        <v>5</v>
      </c>
      <c r="H103" s="8">
        <v>2918</v>
      </c>
      <c r="I103" s="9">
        <v>1718</v>
      </c>
      <c r="J103" s="10">
        <v>3315</v>
      </c>
      <c r="K103" s="12">
        <v>0</v>
      </c>
      <c r="L103" s="8">
        <v>2113</v>
      </c>
      <c r="M103" s="8">
        <v>755</v>
      </c>
      <c r="N103" s="8">
        <v>50</v>
      </c>
      <c r="O103" s="9">
        <v>1718</v>
      </c>
      <c r="P103" s="9">
        <v>0</v>
      </c>
      <c r="Q103" s="9">
        <v>0</v>
      </c>
      <c r="R103" s="10">
        <v>1170</v>
      </c>
      <c r="S103" s="10">
        <v>2145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2549</v>
      </c>
      <c r="Z103" s="8" t="s">
        <v>504</v>
      </c>
      <c r="AA103" s="18">
        <v>899</v>
      </c>
      <c r="AB103" s="8" t="s">
        <v>25</v>
      </c>
      <c r="AC103" s="18">
        <v>267</v>
      </c>
      <c r="AD103" s="8" t="s">
        <v>477</v>
      </c>
      <c r="AE103" s="18">
        <v>60</v>
      </c>
      <c r="AF103" s="9" t="s">
        <v>86</v>
      </c>
      <c r="AG103" s="19">
        <v>1718</v>
      </c>
      <c r="AH103" s="9"/>
      <c r="AI103" s="19"/>
      <c r="AJ103" s="9"/>
      <c r="AK103" s="19"/>
      <c r="AL103" s="9"/>
      <c r="AM103" s="19"/>
      <c r="AN103" s="10" t="s">
        <v>505</v>
      </c>
      <c r="AO103" s="20">
        <v>3012</v>
      </c>
      <c r="AP103" s="10" t="s">
        <v>504</v>
      </c>
      <c r="AQ103" s="20">
        <v>2448</v>
      </c>
      <c r="AR103" s="10"/>
      <c r="AS103" s="20"/>
      <c r="AT103" s="10"/>
      <c r="AU103" s="20"/>
      <c r="AV103" s="12"/>
      <c r="AW103" s="22"/>
      <c r="AX103" s="12"/>
      <c r="AY103" s="22"/>
      <c r="AZ103" s="12"/>
      <c r="BA103" s="22"/>
      <c r="BB103" s="12"/>
      <c r="BC103" s="22"/>
    </row>
    <row r="104" spans="1:55" x14ac:dyDescent="0.3">
      <c r="A104" s="4" t="s">
        <v>29</v>
      </c>
      <c r="B104" s="63">
        <v>6</v>
      </c>
      <c r="C104" s="4" t="s">
        <v>154</v>
      </c>
      <c r="D104" s="4" t="s">
        <v>494</v>
      </c>
      <c r="E104" s="5">
        <v>2261</v>
      </c>
      <c r="F104" s="6">
        <v>2221</v>
      </c>
      <c r="G104" s="7">
        <v>3</v>
      </c>
      <c r="H104" s="8">
        <v>1486</v>
      </c>
      <c r="I104" s="9">
        <v>23</v>
      </c>
      <c r="J104" s="10">
        <v>2144</v>
      </c>
      <c r="K104" s="12">
        <v>0</v>
      </c>
      <c r="L104" s="8">
        <v>1478</v>
      </c>
      <c r="M104" s="8">
        <v>8</v>
      </c>
      <c r="N104" s="8">
        <v>0</v>
      </c>
      <c r="O104" s="9">
        <v>23</v>
      </c>
      <c r="P104" s="9">
        <v>0</v>
      </c>
      <c r="Q104" s="9">
        <v>0</v>
      </c>
      <c r="R104" s="10">
        <v>663</v>
      </c>
      <c r="S104" s="10">
        <v>1481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1484</v>
      </c>
      <c r="Z104" s="8" t="s">
        <v>504</v>
      </c>
      <c r="AA104" s="18">
        <v>8</v>
      </c>
      <c r="AB104" s="8" t="s">
        <v>505</v>
      </c>
      <c r="AC104" s="18">
        <v>2</v>
      </c>
      <c r="AD104" s="8"/>
      <c r="AE104" s="18"/>
      <c r="AF104" s="9" t="s">
        <v>155</v>
      </c>
      <c r="AG104" s="19">
        <v>23</v>
      </c>
      <c r="AH104" s="9"/>
      <c r="AI104" s="19"/>
      <c r="AJ104" s="9"/>
      <c r="AK104" s="19"/>
      <c r="AL104" s="9"/>
      <c r="AM104" s="19"/>
      <c r="AN104" s="10" t="s">
        <v>504</v>
      </c>
      <c r="AO104" s="20">
        <v>2137</v>
      </c>
      <c r="AP104" s="10" t="s">
        <v>505</v>
      </c>
      <c r="AQ104" s="20">
        <v>1488</v>
      </c>
      <c r="AR104" s="10"/>
      <c r="AS104" s="20"/>
      <c r="AT104" s="10"/>
      <c r="AU104" s="20"/>
      <c r="AV104" s="12"/>
      <c r="AW104" s="22"/>
      <c r="AX104" s="12"/>
      <c r="AY104" s="22"/>
      <c r="AZ104" s="12"/>
      <c r="BA104" s="22"/>
      <c r="BB104" s="12"/>
      <c r="BC104" s="22"/>
    </row>
    <row r="105" spans="1:55" x14ac:dyDescent="0.3">
      <c r="A105" s="4" t="s">
        <v>29</v>
      </c>
      <c r="B105" s="63">
        <v>6</v>
      </c>
      <c r="C105" s="4" t="s">
        <v>156</v>
      </c>
      <c r="D105" s="4" t="s">
        <v>494</v>
      </c>
      <c r="E105" s="5">
        <v>484</v>
      </c>
      <c r="F105" s="6">
        <v>483</v>
      </c>
      <c r="G105" s="7">
        <v>2</v>
      </c>
      <c r="H105" s="8">
        <v>413</v>
      </c>
      <c r="I105" s="9">
        <v>0</v>
      </c>
      <c r="J105" s="10">
        <v>202</v>
      </c>
      <c r="K105" s="12">
        <v>0</v>
      </c>
      <c r="L105" s="8">
        <v>413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178</v>
      </c>
      <c r="S105" s="10">
        <v>24</v>
      </c>
      <c r="T105" s="10">
        <v>0</v>
      </c>
      <c r="U105" s="12">
        <v>0</v>
      </c>
      <c r="V105" s="12">
        <v>0</v>
      </c>
      <c r="W105" s="12">
        <v>0</v>
      </c>
      <c r="X105" s="24" t="s">
        <v>504</v>
      </c>
      <c r="Y105" s="18">
        <v>413</v>
      </c>
      <c r="Z105" s="8"/>
      <c r="AA105" s="18"/>
      <c r="AB105" s="8"/>
      <c r="AC105" s="18"/>
      <c r="AD105" s="8"/>
      <c r="AE105" s="18"/>
      <c r="AF105" s="9"/>
      <c r="AG105" s="19"/>
      <c r="AH105" s="9"/>
      <c r="AI105" s="19"/>
      <c r="AJ105" s="9"/>
      <c r="AK105" s="19"/>
      <c r="AL105" s="9"/>
      <c r="AM105" s="19"/>
      <c r="AN105" s="10" t="s">
        <v>505</v>
      </c>
      <c r="AO105" s="20">
        <v>144</v>
      </c>
      <c r="AP105" s="10" t="s">
        <v>504</v>
      </c>
      <c r="AQ105" s="20">
        <v>81</v>
      </c>
      <c r="AR105" s="10" t="s">
        <v>548</v>
      </c>
      <c r="AS105" s="20">
        <v>1</v>
      </c>
      <c r="AT105" s="10"/>
      <c r="AU105" s="20"/>
      <c r="AV105" s="12"/>
      <c r="AW105" s="22"/>
      <c r="AX105" s="12"/>
      <c r="AY105" s="22"/>
      <c r="AZ105" s="12"/>
      <c r="BA105" s="22"/>
      <c r="BB105" s="12"/>
      <c r="BC105" s="22"/>
    </row>
    <row r="106" spans="1:55" x14ac:dyDescent="0.3">
      <c r="A106" s="4" t="s">
        <v>29</v>
      </c>
      <c r="B106" s="63">
        <v>6</v>
      </c>
      <c r="C106" s="4" t="s">
        <v>157</v>
      </c>
      <c r="D106" s="4" t="s">
        <v>494</v>
      </c>
      <c r="E106" s="5">
        <v>657</v>
      </c>
      <c r="F106" s="6">
        <v>655</v>
      </c>
      <c r="G106" s="7">
        <v>2</v>
      </c>
      <c r="H106" s="8">
        <v>370</v>
      </c>
      <c r="I106" s="9">
        <v>0</v>
      </c>
      <c r="J106" s="10">
        <v>604</v>
      </c>
      <c r="K106" s="12">
        <v>0</v>
      </c>
      <c r="L106" s="8">
        <v>370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459</v>
      </c>
      <c r="S106" s="10">
        <v>145</v>
      </c>
      <c r="T106" s="10">
        <v>0</v>
      </c>
      <c r="U106" s="12">
        <v>0</v>
      </c>
      <c r="V106" s="12">
        <v>0</v>
      </c>
      <c r="W106" s="12">
        <v>0</v>
      </c>
      <c r="X106" s="24" t="s">
        <v>504</v>
      </c>
      <c r="Y106" s="18">
        <v>370</v>
      </c>
      <c r="Z106" s="8"/>
      <c r="AA106" s="18"/>
      <c r="AB106" s="8"/>
      <c r="AC106" s="18"/>
      <c r="AD106" s="8"/>
      <c r="AE106" s="18"/>
      <c r="AF106" s="9"/>
      <c r="AG106" s="19"/>
      <c r="AH106" s="9"/>
      <c r="AI106" s="19"/>
      <c r="AJ106" s="9"/>
      <c r="AK106" s="19"/>
      <c r="AL106" s="9"/>
      <c r="AM106" s="19"/>
      <c r="AN106" s="10" t="s">
        <v>505</v>
      </c>
      <c r="AO106" s="20">
        <v>500</v>
      </c>
      <c r="AP106" s="10" t="s">
        <v>504</v>
      </c>
      <c r="AQ106" s="20">
        <v>249</v>
      </c>
      <c r="AR106" s="10"/>
      <c r="AS106" s="20"/>
      <c r="AT106" s="10"/>
      <c r="AU106" s="20"/>
      <c r="AV106" s="12"/>
      <c r="AW106" s="22"/>
      <c r="AX106" s="12"/>
      <c r="AY106" s="22"/>
      <c r="AZ106" s="12"/>
      <c r="BA106" s="22"/>
      <c r="BB106" s="12"/>
      <c r="BC106" s="22"/>
    </row>
    <row r="107" spans="1:55" x14ac:dyDescent="0.3">
      <c r="A107" s="4" t="s">
        <v>19</v>
      </c>
      <c r="B107" s="63">
        <v>3</v>
      </c>
      <c r="C107" s="4" t="s">
        <v>158</v>
      </c>
      <c r="D107" s="4" t="s">
        <v>494</v>
      </c>
      <c r="E107" s="5">
        <v>25650</v>
      </c>
      <c r="F107" s="6">
        <v>24895</v>
      </c>
      <c r="G107" s="7">
        <v>6</v>
      </c>
      <c r="H107" s="8">
        <v>22083</v>
      </c>
      <c r="I107" s="9">
        <v>15834</v>
      </c>
      <c r="J107" s="10">
        <v>16256</v>
      </c>
      <c r="K107" s="12">
        <v>3103</v>
      </c>
      <c r="L107" s="8">
        <v>13624</v>
      </c>
      <c r="M107" s="8">
        <v>6924</v>
      </c>
      <c r="N107" s="8">
        <v>1535</v>
      </c>
      <c r="O107" s="9">
        <v>15834</v>
      </c>
      <c r="P107" s="9">
        <v>0</v>
      </c>
      <c r="Q107" s="9">
        <v>0</v>
      </c>
      <c r="R107" s="10">
        <v>12492</v>
      </c>
      <c r="S107" s="10">
        <v>3764</v>
      </c>
      <c r="T107" s="10">
        <v>0</v>
      </c>
      <c r="U107" s="12">
        <v>2978</v>
      </c>
      <c r="V107" s="12">
        <v>125</v>
      </c>
      <c r="W107" s="12">
        <v>0</v>
      </c>
      <c r="X107" s="24" t="s">
        <v>153</v>
      </c>
      <c r="Y107" s="18">
        <v>17941</v>
      </c>
      <c r="Z107" s="8" t="s">
        <v>25</v>
      </c>
      <c r="AA107" s="18">
        <v>5769</v>
      </c>
      <c r="AB107" s="8" t="s">
        <v>504</v>
      </c>
      <c r="AC107" s="18">
        <v>5665</v>
      </c>
      <c r="AD107" s="8" t="s">
        <v>477</v>
      </c>
      <c r="AE107" s="18">
        <v>2759</v>
      </c>
      <c r="AF107" s="9" t="s">
        <v>504</v>
      </c>
      <c r="AG107" s="19">
        <v>15834</v>
      </c>
      <c r="AH107" s="9"/>
      <c r="AI107" s="19"/>
      <c r="AJ107" s="9"/>
      <c r="AK107" s="19"/>
      <c r="AL107" s="9"/>
      <c r="AM107" s="19"/>
      <c r="AN107" s="10" t="s">
        <v>505</v>
      </c>
      <c r="AO107" s="20">
        <v>13001</v>
      </c>
      <c r="AP107" s="10" t="s">
        <v>504</v>
      </c>
      <c r="AQ107" s="20">
        <v>6997</v>
      </c>
      <c r="AR107" s="10" t="s">
        <v>548</v>
      </c>
      <c r="AS107" s="20">
        <v>22</v>
      </c>
      <c r="AT107" s="10"/>
      <c r="AU107" s="20"/>
      <c r="AV107" s="12" t="s">
        <v>505</v>
      </c>
      <c r="AW107" s="22">
        <v>2647</v>
      </c>
      <c r="AX107" s="12" t="s">
        <v>504</v>
      </c>
      <c r="AY107" s="22">
        <v>2189</v>
      </c>
      <c r="AZ107" s="12"/>
      <c r="BA107" s="22"/>
      <c r="BB107" s="12"/>
      <c r="BC107" s="22"/>
    </row>
    <row r="108" spans="1:55" x14ac:dyDescent="0.3">
      <c r="A108" s="4" t="s">
        <v>38</v>
      </c>
      <c r="B108" s="63">
        <v>5</v>
      </c>
      <c r="C108" s="4" t="s">
        <v>159</v>
      </c>
      <c r="D108" s="4" t="s">
        <v>494</v>
      </c>
      <c r="E108" s="5">
        <v>3633</v>
      </c>
      <c r="F108" s="6">
        <v>3622</v>
      </c>
      <c r="G108" s="7">
        <v>5</v>
      </c>
      <c r="H108" s="8">
        <v>2705</v>
      </c>
      <c r="I108" s="9">
        <v>1435</v>
      </c>
      <c r="J108" s="10">
        <v>3465</v>
      </c>
      <c r="K108" s="12">
        <v>0</v>
      </c>
      <c r="L108" s="8">
        <v>1858</v>
      </c>
      <c r="M108" s="8">
        <v>801</v>
      </c>
      <c r="N108" s="8">
        <v>46</v>
      </c>
      <c r="O108" s="9">
        <v>1435</v>
      </c>
      <c r="P108" s="9">
        <v>0</v>
      </c>
      <c r="Q108" s="9">
        <v>0</v>
      </c>
      <c r="R108" s="10">
        <v>2581</v>
      </c>
      <c r="S108" s="10">
        <v>884</v>
      </c>
      <c r="T108" s="10">
        <v>0</v>
      </c>
      <c r="U108" s="12">
        <v>0</v>
      </c>
      <c r="V108" s="12">
        <v>0</v>
      </c>
      <c r="W108" s="12">
        <v>0</v>
      </c>
      <c r="X108" s="24" t="s">
        <v>504</v>
      </c>
      <c r="Y108" s="18">
        <v>1761</v>
      </c>
      <c r="Z108" s="8" t="s">
        <v>153</v>
      </c>
      <c r="AA108" s="18">
        <v>1698</v>
      </c>
      <c r="AB108" s="8" t="s">
        <v>25</v>
      </c>
      <c r="AC108" s="18">
        <v>93</v>
      </c>
      <c r="AD108" s="8" t="s">
        <v>505</v>
      </c>
      <c r="AE108" s="18">
        <v>46</v>
      </c>
      <c r="AF108" s="9" t="s">
        <v>86</v>
      </c>
      <c r="AG108" s="19">
        <v>1435</v>
      </c>
      <c r="AH108" s="9"/>
      <c r="AI108" s="19"/>
      <c r="AJ108" s="9"/>
      <c r="AK108" s="19"/>
      <c r="AL108" s="9"/>
      <c r="AM108" s="19"/>
      <c r="AN108" s="10" t="s">
        <v>505</v>
      </c>
      <c r="AO108" s="20">
        <v>2752</v>
      </c>
      <c r="AP108" s="10" t="s">
        <v>504</v>
      </c>
      <c r="AQ108" s="20">
        <v>1597</v>
      </c>
      <c r="AR108" s="10"/>
      <c r="AS108" s="20"/>
      <c r="AT108" s="10"/>
      <c r="AU108" s="20"/>
      <c r="AV108" s="12"/>
      <c r="AW108" s="22"/>
      <c r="AX108" s="12"/>
      <c r="AY108" s="22"/>
      <c r="AZ108" s="12"/>
      <c r="BA108" s="22"/>
      <c r="BB108" s="12"/>
      <c r="BC108" s="22"/>
    </row>
    <row r="109" spans="1:55" x14ac:dyDescent="0.3">
      <c r="A109" s="4" t="s">
        <v>29</v>
      </c>
      <c r="B109" s="63">
        <v>6</v>
      </c>
      <c r="C109" s="4" t="s">
        <v>160</v>
      </c>
      <c r="D109" s="4" t="s">
        <v>494</v>
      </c>
      <c r="E109" s="5">
        <v>1295</v>
      </c>
      <c r="F109" s="6">
        <v>1293</v>
      </c>
      <c r="G109" s="7">
        <v>3</v>
      </c>
      <c r="H109" s="8">
        <v>1102</v>
      </c>
      <c r="I109" s="9">
        <v>0</v>
      </c>
      <c r="J109" s="10">
        <v>1280</v>
      </c>
      <c r="K109" s="12">
        <v>0</v>
      </c>
      <c r="L109" s="8">
        <v>1074</v>
      </c>
      <c r="M109" s="8">
        <v>28</v>
      </c>
      <c r="N109" s="8">
        <v>0</v>
      </c>
      <c r="O109" s="9">
        <v>0</v>
      </c>
      <c r="P109" s="9">
        <v>0</v>
      </c>
      <c r="Q109" s="9">
        <v>0</v>
      </c>
      <c r="R109" s="10">
        <v>257</v>
      </c>
      <c r="S109" s="10">
        <v>1023</v>
      </c>
      <c r="T109" s="10">
        <v>0</v>
      </c>
      <c r="U109" s="12">
        <v>0</v>
      </c>
      <c r="V109" s="12">
        <v>0</v>
      </c>
      <c r="W109" s="12">
        <v>0</v>
      </c>
      <c r="X109" s="24" t="s">
        <v>482</v>
      </c>
      <c r="Y109" s="18">
        <v>1102</v>
      </c>
      <c r="Z109" s="8" t="s">
        <v>504</v>
      </c>
      <c r="AA109" s="18">
        <v>27</v>
      </c>
      <c r="AB109" s="8" t="s">
        <v>25</v>
      </c>
      <c r="AC109" s="18">
        <v>1</v>
      </c>
      <c r="AD109" s="8"/>
      <c r="AE109" s="18"/>
      <c r="AF109" s="9"/>
      <c r="AG109" s="19"/>
      <c r="AH109" s="9"/>
      <c r="AI109" s="19"/>
      <c r="AJ109" s="9"/>
      <c r="AK109" s="19"/>
      <c r="AL109" s="9"/>
      <c r="AM109" s="19"/>
      <c r="AN109" s="10" t="s">
        <v>504</v>
      </c>
      <c r="AO109" s="20">
        <v>1278</v>
      </c>
      <c r="AP109" s="10" t="s">
        <v>505</v>
      </c>
      <c r="AQ109" s="20">
        <v>1025</v>
      </c>
      <c r="AR109" s="10"/>
      <c r="AS109" s="20"/>
      <c r="AT109" s="10"/>
      <c r="AU109" s="20"/>
      <c r="AV109" s="12"/>
      <c r="AW109" s="22"/>
      <c r="AX109" s="12"/>
      <c r="AY109" s="22"/>
      <c r="AZ109" s="12"/>
      <c r="BA109" s="22"/>
      <c r="BB109" s="12"/>
      <c r="BC109" s="22"/>
    </row>
    <row r="110" spans="1:55" x14ac:dyDescent="0.3">
      <c r="A110" s="4" t="s">
        <v>29</v>
      </c>
      <c r="B110" s="63">
        <v>6</v>
      </c>
      <c r="C110" s="4" t="s">
        <v>162</v>
      </c>
      <c r="D110" s="4" t="s">
        <v>494</v>
      </c>
      <c r="E110" s="5">
        <v>638</v>
      </c>
      <c r="F110" s="6">
        <v>637</v>
      </c>
      <c r="G110" s="7">
        <v>2</v>
      </c>
      <c r="H110" s="8">
        <v>244</v>
      </c>
      <c r="I110" s="9">
        <v>0</v>
      </c>
      <c r="J110" s="10">
        <v>408</v>
      </c>
      <c r="K110" s="12">
        <v>0</v>
      </c>
      <c r="L110" s="8">
        <v>244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250</v>
      </c>
      <c r="S110" s="10">
        <v>158</v>
      </c>
      <c r="T110" s="10">
        <v>0</v>
      </c>
      <c r="U110" s="12">
        <v>0</v>
      </c>
      <c r="V110" s="12">
        <v>0</v>
      </c>
      <c r="W110" s="12">
        <v>0</v>
      </c>
      <c r="X110" s="24" t="s">
        <v>504</v>
      </c>
      <c r="Y110" s="18">
        <v>244</v>
      </c>
      <c r="Z110" s="8"/>
      <c r="AA110" s="18"/>
      <c r="AB110" s="8"/>
      <c r="AC110" s="18"/>
      <c r="AD110" s="8"/>
      <c r="AE110" s="18"/>
      <c r="AF110" s="9"/>
      <c r="AG110" s="19"/>
      <c r="AH110" s="9"/>
      <c r="AI110" s="19"/>
      <c r="AJ110" s="9"/>
      <c r="AK110" s="19"/>
      <c r="AL110" s="9"/>
      <c r="AM110" s="19"/>
      <c r="AN110" s="10" t="s">
        <v>504</v>
      </c>
      <c r="AO110" s="20">
        <v>407</v>
      </c>
      <c r="AP110" s="10" t="s">
        <v>505</v>
      </c>
      <c r="AQ110" s="20">
        <v>159</v>
      </c>
      <c r="AR110" s="10"/>
      <c r="AS110" s="20"/>
      <c r="AT110" s="10"/>
      <c r="AU110" s="20"/>
      <c r="AV110" s="12"/>
      <c r="AW110" s="22"/>
      <c r="AX110" s="12"/>
      <c r="AY110" s="22"/>
      <c r="AZ110" s="12"/>
      <c r="BA110" s="22"/>
      <c r="BB110" s="12"/>
      <c r="BC110" s="22"/>
    </row>
    <row r="111" spans="1:55" x14ac:dyDescent="0.3">
      <c r="A111" s="4" t="s">
        <v>29</v>
      </c>
      <c r="B111" s="63">
        <v>6</v>
      </c>
      <c r="C111" s="4" t="s">
        <v>163</v>
      </c>
      <c r="D111" s="4" t="s">
        <v>494</v>
      </c>
      <c r="E111" s="5">
        <v>620</v>
      </c>
      <c r="F111" s="6">
        <v>620</v>
      </c>
      <c r="G111" s="7">
        <v>5</v>
      </c>
      <c r="H111" s="8">
        <v>582</v>
      </c>
      <c r="I111" s="9">
        <v>0</v>
      </c>
      <c r="J111" s="10">
        <v>271</v>
      </c>
      <c r="K111" s="12">
        <v>0</v>
      </c>
      <c r="L111" s="8">
        <v>573</v>
      </c>
      <c r="M111" s="8">
        <v>9</v>
      </c>
      <c r="N111" s="8">
        <v>0</v>
      </c>
      <c r="O111" s="9">
        <v>0</v>
      </c>
      <c r="P111" s="9">
        <v>0</v>
      </c>
      <c r="Q111" s="9">
        <v>0</v>
      </c>
      <c r="R111" s="10">
        <v>217</v>
      </c>
      <c r="S111" s="10">
        <v>54</v>
      </c>
      <c r="T111" s="10">
        <v>0</v>
      </c>
      <c r="U111" s="12">
        <v>0</v>
      </c>
      <c r="V111" s="12">
        <v>0</v>
      </c>
      <c r="W111" s="12">
        <v>0</v>
      </c>
      <c r="X111" s="24" t="s">
        <v>504</v>
      </c>
      <c r="Y111" s="18">
        <v>582</v>
      </c>
      <c r="Z111" s="8" t="s">
        <v>485</v>
      </c>
      <c r="AA111" s="18">
        <v>5</v>
      </c>
      <c r="AB111" s="8" t="s">
        <v>25</v>
      </c>
      <c r="AC111" s="18">
        <v>3</v>
      </c>
      <c r="AD111" s="8" t="s">
        <v>155</v>
      </c>
      <c r="AE111" s="18">
        <v>1</v>
      </c>
      <c r="AF111" s="9"/>
      <c r="AG111" s="19"/>
      <c r="AH111" s="9"/>
      <c r="AI111" s="19"/>
      <c r="AJ111" s="9"/>
      <c r="AK111" s="19"/>
      <c r="AL111" s="9"/>
      <c r="AM111" s="19"/>
      <c r="AN111" s="10" t="s">
        <v>505</v>
      </c>
      <c r="AO111" s="20">
        <v>230</v>
      </c>
      <c r="AP111" s="10" t="s">
        <v>504</v>
      </c>
      <c r="AQ111" s="20">
        <v>95</v>
      </c>
      <c r="AR111" s="10"/>
      <c r="AS111" s="20"/>
      <c r="AT111" s="10"/>
      <c r="AU111" s="20"/>
      <c r="AV111" s="12"/>
      <c r="AW111" s="22"/>
      <c r="AX111" s="12"/>
      <c r="AY111" s="22"/>
      <c r="AZ111" s="12"/>
      <c r="BA111" s="22"/>
      <c r="BB111" s="12"/>
      <c r="BC111" s="22"/>
    </row>
    <row r="112" spans="1:55" x14ac:dyDescent="0.3">
      <c r="A112" s="4" t="s">
        <v>27</v>
      </c>
      <c r="B112" s="63">
        <v>4</v>
      </c>
      <c r="C112" s="4" t="s">
        <v>165</v>
      </c>
      <c r="D112" s="4" t="s">
        <v>494</v>
      </c>
      <c r="E112" s="5">
        <v>4601</v>
      </c>
      <c r="F112" s="6">
        <v>4598</v>
      </c>
      <c r="G112" s="7">
        <v>4</v>
      </c>
      <c r="H112" s="8">
        <v>3834</v>
      </c>
      <c r="I112" s="9">
        <v>0</v>
      </c>
      <c r="J112" s="10">
        <v>4014</v>
      </c>
      <c r="K112" s="12">
        <v>0</v>
      </c>
      <c r="L112" s="8">
        <v>3735</v>
      </c>
      <c r="M112" s="8">
        <v>98</v>
      </c>
      <c r="N112" s="8">
        <v>1</v>
      </c>
      <c r="O112" s="9">
        <v>0</v>
      </c>
      <c r="P112" s="9">
        <v>0</v>
      </c>
      <c r="Q112" s="9">
        <v>0</v>
      </c>
      <c r="R112" s="10">
        <v>2748</v>
      </c>
      <c r="S112" s="10">
        <v>1266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3834</v>
      </c>
      <c r="Z112" s="8" t="s">
        <v>504</v>
      </c>
      <c r="AA112" s="18">
        <v>55</v>
      </c>
      <c r="AB112" s="8" t="s">
        <v>25</v>
      </c>
      <c r="AC112" s="18">
        <v>41</v>
      </c>
      <c r="AD112" s="8" t="s">
        <v>505</v>
      </c>
      <c r="AE112" s="18">
        <v>4</v>
      </c>
      <c r="AF112" s="9"/>
      <c r="AG112" s="19"/>
      <c r="AH112" s="9"/>
      <c r="AI112" s="19"/>
      <c r="AJ112" s="9"/>
      <c r="AK112" s="19"/>
      <c r="AL112" s="9"/>
      <c r="AM112" s="19"/>
      <c r="AN112" s="10" t="s">
        <v>504</v>
      </c>
      <c r="AO112" s="20">
        <v>3702</v>
      </c>
      <c r="AP112" s="10" t="s">
        <v>505</v>
      </c>
      <c r="AQ112" s="20">
        <v>1578</v>
      </c>
      <c r="AR112" s="10"/>
      <c r="AS112" s="20"/>
      <c r="AT112" s="10"/>
      <c r="AU112" s="20"/>
      <c r="AV112" s="12"/>
      <c r="AW112" s="22"/>
      <c r="AX112" s="12"/>
      <c r="AY112" s="22"/>
      <c r="AZ112" s="12"/>
      <c r="BA112" s="22"/>
      <c r="BB112" s="12"/>
      <c r="BC112" s="22"/>
    </row>
    <row r="113" spans="1:55" x14ac:dyDescent="0.3">
      <c r="A113" s="4" t="s">
        <v>29</v>
      </c>
      <c r="B113" s="63">
        <v>6</v>
      </c>
      <c r="C113" s="4" t="s">
        <v>166</v>
      </c>
      <c r="D113" s="4" t="s">
        <v>494</v>
      </c>
      <c r="E113" s="5">
        <v>578</v>
      </c>
      <c r="F113" s="6">
        <v>576</v>
      </c>
      <c r="G113" s="7">
        <v>3</v>
      </c>
      <c r="H113" s="8">
        <v>560</v>
      </c>
      <c r="I113" s="9">
        <v>0</v>
      </c>
      <c r="J113" s="10">
        <v>572</v>
      </c>
      <c r="K113" s="12">
        <v>0</v>
      </c>
      <c r="L113" s="8">
        <v>559</v>
      </c>
      <c r="M113" s="8">
        <v>1</v>
      </c>
      <c r="N113" s="8">
        <v>0</v>
      </c>
      <c r="O113" s="9">
        <v>0</v>
      </c>
      <c r="P113" s="9">
        <v>0</v>
      </c>
      <c r="Q113" s="9">
        <v>0</v>
      </c>
      <c r="R113" s="10">
        <v>300</v>
      </c>
      <c r="S113" s="10">
        <v>272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556</v>
      </c>
      <c r="Z113" s="8" t="s">
        <v>504</v>
      </c>
      <c r="AA113" s="18">
        <v>5</v>
      </c>
      <c r="AB113" s="8"/>
      <c r="AC113" s="18"/>
      <c r="AD113" s="8"/>
      <c r="AE113" s="18"/>
      <c r="AF113" s="9"/>
      <c r="AG113" s="19"/>
      <c r="AH113" s="9"/>
      <c r="AI113" s="19"/>
      <c r="AJ113" s="9"/>
      <c r="AK113" s="19"/>
      <c r="AL113" s="9"/>
      <c r="AM113" s="19"/>
      <c r="AN113" s="10" t="s">
        <v>504</v>
      </c>
      <c r="AO113" s="20">
        <v>432</v>
      </c>
      <c r="AP113" s="10" t="s">
        <v>505</v>
      </c>
      <c r="AQ113" s="20">
        <v>412</v>
      </c>
      <c r="AR113" s="10"/>
      <c r="AS113" s="20"/>
      <c r="AT113" s="10"/>
      <c r="AU113" s="20"/>
      <c r="AV113" s="12"/>
      <c r="AW113" s="22"/>
      <c r="AX113" s="12"/>
      <c r="AY113" s="22"/>
      <c r="AZ113" s="12"/>
      <c r="BA113" s="22"/>
      <c r="BB113" s="12"/>
      <c r="BC113" s="22"/>
    </row>
    <row r="114" spans="1:55" x14ac:dyDescent="0.3">
      <c r="A114" s="4" t="s">
        <v>29</v>
      </c>
      <c r="B114" s="63">
        <v>6</v>
      </c>
      <c r="C114" s="4" t="s">
        <v>168</v>
      </c>
      <c r="D114" s="4" t="s">
        <v>494</v>
      </c>
      <c r="E114" s="5">
        <v>947</v>
      </c>
      <c r="F114" s="6">
        <v>947</v>
      </c>
      <c r="G114" s="7">
        <v>3</v>
      </c>
      <c r="H114" s="8">
        <v>431</v>
      </c>
      <c r="I114" s="9">
        <v>0</v>
      </c>
      <c r="J114" s="10">
        <v>799</v>
      </c>
      <c r="K114" s="12">
        <v>0</v>
      </c>
      <c r="L114" s="8">
        <v>394</v>
      </c>
      <c r="M114" s="8">
        <v>37</v>
      </c>
      <c r="N114" s="8">
        <v>0</v>
      </c>
      <c r="O114" s="9">
        <v>0</v>
      </c>
      <c r="P114" s="9">
        <v>0</v>
      </c>
      <c r="Q114" s="9">
        <v>0</v>
      </c>
      <c r="R114" s="10">
        <v>780</v>
      </c>
      <c r="S114" s="10">
        <v>19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381</v>
      </c>
      <c r="Z114" s="8" t="s">
        <v>504</v>
      </c>
      <c r="AA114" s="18">
        <v>85</v>
      </c>
      <c r="AB114" s="8" t="s">
        <v>25</v>
      </c>
      <c r="AC114" s="18">
        <v>2</v>
      </c>
      <c r="AD114" s="8"/>
      <c r="AE114" s="18"/>
      <c r="AF114" s="9"/>
      <c r="AG114" s="19"/>
      <c r="AH114" s="9"/>
      <c r="AI114" s="19"/>
      <c r="AJ114" s="9"/>
      <c r="AK114" s="19"/>
      <c r="AL114" s="9"/>
      <c r="AM114" s="19"/>
      <c r="AN114" s="10" t="s">
        <v>504</v>
      </c>
      <c r="AO114" s="20">
        <v>794</v>
      </c>
      <c r="AP114" s="10" t="s">
        <v>505</v>
      </c>
      <c r="AQ114" s="20">
        <v>24</v>
      </c>
      <c r="AR114" s="10"/>
      <c r="AS114" s="20"/>
      <c r="AT114" s="10"/>
      <c r="AU114" s="20"/>
      <c r="AV114" s="12"/>
      <c r="AW114" s="22"/>
      <c r="AX114" s="12"/>
      <c r="AY114" s="22"/>
      <c r="AZ114" s="12"/>
      <c r="BA114" s="22"/>
      <c r="BB114" s="12"/>
      <c r="BC114" s="22"/>
    </row>
    <row r="115" spans="1:55" x14ac:dyDescent="0.3">
      <c r="A115" s="4" t="s">
        <v>29</v>
      </c>
      <c r="B115" s="63">
        <v>6</v>
      </c>
      <c r="C115" s="4" t="s">
        <v>169</v>
      </c>
      <c r="D115" s="4" t="s">
        <v>494</v>
      </c>
      <c r="E115" s="5">
        <v>704</v>
      </c>
      <c r="F115" s="6">
        <v>699</v>
      </c>
      <c r="G115" s="7">
        <v>4</v>
      </c>
      <c r="H115" s="8">
        <v>404</v>
      </c>
      <c r="I115" s="9">
        <v>1</v>
      </c>
      <c r="J115" s="10">
        <v>644</v>
      </c>
      <c r="K115" s="12">
        <v>0</v>
      </c>
      <c r="L115" s="8">
        <v>327</v>
      </c>
      <c r="M115" s="8">
        <v>75</v>
      </c>
      <c r="N115" s="8">
        <v>2</v>
      </c>
      <c r="O115" s="9">
        <v>1</v>
      </c>
      <c r="P115" s="9">
        <v>0</v>
      </c>
      <c r="Q115" s="9">
        <v>0</v>
      </c>
      <c r="R115" s="10">
        <v>51</v>
      </c>
      <c r="S115" s="10">
        <v>593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402</v>
      </c>
      <c r="Z115" s="8" t="s">
        <v>505</v>
      </c>
      <c r="AA115" s="18">
        <v>76</v>
      </c>
      <c r="AB115" s="8" t="s">
        <v>504</v>
      </c>
      <c r="AC115" s="18">
        <v>4</v>
      </c>
      <c r="AD115" s="8" t="s">
        <v>25</v>
      </c>
      <c r="AE115" s="18">
        <v>1</v>
      </c>
      <c r="AF115" s="9" t="s">
        <v>504</v>
      </c>
      <c r="AG115" s="19">
        <v>1</v>
      </c>
      <c r="AH115" s="9"/>
      <c r="AI115" s="19"/>
      <c r="AJ115" s="9"/>
      <c r="AK115" s="19"/>
      <c r="AL115" s="9"/>
      <c r="AM115" s="19"/>
      <c r="AN115" s="10" t="s">
        <v>504</v>
      </c>
      <c r="AO115" s="20">
        <v>629</v>
      </c>
      <c r="AP115" s="10" t="s">
        <v>505</v>
      </c>
      <c r="AQ115" s="20">
        <v>607</v>
      </c>
      <c r="AR115" s="10" t="s">
        <v>548</v>
      </c>
      <c r="AS115" s="20">
        <v>1</v>
      </c>
      <c r="AT115" s="10"/>
      <c r="AU115" s="20"/>
      <c r="AV115" s="12"/>
      <c r="AW115" s="22"/>
      <c r="AX115" s="12"/>
      <c r="AY115" s="22"/>
      <c r="AZ115" s="12"/>
      <c r="BA115" s="22"/>
      <c r="BB115" s="12"/>
      <c r="BC115" s="22"/>
    </row>
    <row r="116" spans="1:55" x14ac:dyDescent="0.3">
      <c r="A116" s="4" t="s">
        <v>38</v>
      </c>
      <c r="B116" s="63">
        <v>5</v>
      </c>
      <c r="C116" s="4" t="s">
        <v>170</v>
      </c>
      <c r="D116" s="4" t="s">
        <v>494</v>
      </c>
      <c r="E116" s="5">
        <v>3852</v>
      </c>
      <c r="F116" s="6">
        <v>3831</v>
      </c>
      <c r="G116" s="7">
        <v>4</v>
      </c>
      <c r="H116" s="8">
        <v>3368</v>
      </c>
      <c r="I116" s="9">
        <v>1</v>
      </c>
      <c r="J116" s="10">
        <v>3804</v>
      </c>
      <c r="K116" s="12">
        <v>0</v>
      </c>
      <c r="L116" s="8">
        <v>3323</v>
      </c>
      <c r="M116" s="8">
        <v>45</v>
      </c>
      <c r="N116" s="8">
        <v>0</v>
      </c>
      <c r="O116" s="9">
        <v>1</v>
      </c>
      <c r="P116" s="9">
        <v>0</v>
      </c>
      <c r="Q116" s="9">
        <v>0</v>
      </c>
      <c r="R116" s="10">
        <v>538</v>
      </c>
      <c r="S116" s="10">
        <v>3266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3368</v>
      </c>
      <c r="Z116" s="8" t="s">
        <v>504</v>
      </c>
      <c r="AA116" s="18">
        <v>35</v>
      </c>
      <c r="AB116" s="8" t="s">
        <v>25</v>
      </c>
      <c r="AC116" s="18">
        <v>8</v>
      </c>
      <c r="AD116" s="8" t="s">
        <v>505</v>
      </c>
      <c r="AE116" s="18">
        <v>2</v>
      </c>
      <c r="AF116" s="9" t="s">
        <v>155</v>
      </c>
      <c r="AG116" s="19">
        <v>1</v>
      </c>
      <c r="AH116" s="9"/>
      <c r="AI116" s="19"/>
      <c r="AJ116" s="9"/>
      <c r="AK116" s="19"/>
      <c r="AL116" s="9"/>
      <c r="AM116" s="19"/>
      <c r="AN116" s="10" t="s">
        <v>505</v>
      </c>
      <c r="AO116" s="20">
        <v>3683</v>
      </c>
      <c r="AP116" s="10" t="s">
        <v>504</v>
      </c>
      <c r="AQ116" s="20">
        <v>3387</v>
      </c>
      <c r="AR116" s="10"/>
      <c r="AS116" s="20"/>
      <c r="AT116" s="10"/>
      <c r="AU116" s="20"/>
      <c r="AV116" s="12"/>
      <c r="AW116" s="22"/>
      <c r="AX116" s="12"/>
      <c r="AY116" s="22"/>
      <c r="AZ116" s="12"/>
      <c r="BA116" s="22"/>
      <c r="BB116" s="12"/>
      <c r="BC116" s="22"/>
    </row>
    <row r="117" spans="1:55" x14ac:dyDescent="0.3">
      <c r="A117" s="4" t="s">
        <v>29</v>
      </c>
      <c r="B117" s="63">
        <v>6</v>
      </c>
      <c r="C117" s="4" t="s">
        <v>171</v>
      </c>
      <c r="D117" s="4" t="s">
        <v>494</v>
      </c>
      <c r="E117" s="5">
        <v>1317</v>
      </c>
      <c r="F117" s="6">
        <v>1300</v>
      </c>
      <c r="G117" s="7">
        <v>4</v>
      </c>
      <c r="H117" s="8">
        <v>930</v>
      </c>
      <c r="I117" s="9">
        <v>2</v>
      </c>
      <c r="J117" s="10">
        <v>1204</v>
      </c>
      <c r="K117" s="12">
        <v>0</v>
      </c>
      <c r="L117" s="8">
        <v>856</v>
      </c>
      <c r="M117" s="8">
        <v>74</v>
      </c>
      <c r="N117" s="8">
        <v>0</v>
      </c>
      <c r="O117" s="9">
        <v>2</v>
      </c>
      <c r="P117" s="9">
        <v>0</v>
      </c>
      <c r="Q117" s="9">
        <v>0</v>
      </c>
      <c r="R117" s="10">
        <v>815</v>
      </c>
      <c r="S117" s="10">
        <v>389</v>
      </c>
      <c r="T117" s="10">
        <v>0</v>
      </c>
      <c r="U117" s="12">
        <v>0</v>
      </c>
      <c r="V117" s="12">
        <v>0</v>
      </c>
      <c r="W117" s="12">
        <v>0</v>
      </c>
      <c r="X117" s="24" t="s">
        <v>155</v>
      </c>
      <c r="Y117" s="18">
        <v>721</v>
      </c>
      <c r="Z117" s="8" t="s">
        <v>153</v>
      </c>
      <c r="AA117" s="18">
        <v>278</v>
      </c>
      <c r="AB117" s="8" t="s">
        <v>504</v>
      </c>
      <c r="AC117" s="18">
        <v>5</v>
      </c>
      <c r="AD117" s="8"/>
      <c r="AE117" s="18"/>
      <c r="AF117" s="9" t="s">
        <v>505</v>
      </c>
      <c r="AG117" s="19">
        <v>2</v>
      </c>
      <c r="AH117" s="9"/>
      <c r="AI117" s="19"/>
      <c r="AJ117" s="9"/>
      <c r="AK117" s="19"/>
      <c r="AL117" s="9"/>
      <c r="AM117" s="19"/>
      <c r="AN117" s="10" t="s">
        <v>504</v>
      </c>
      <c r="AO117" s="20">
        <v>1172</v>
      </c>
      <c r="AP117" s="10" t="s">
        <v>505</v>
      </c>
      <c r="AQ117" s="20">
        <v>421</v>
      </c>
      <c r="AR117" s="10"/>
      <c r="AS117" s="20"/>
      <c r="AT117" s="10"/>
      <c r="AU117" s="20"/>
      <c r="AV117" s="12"/>
      <c r="AW117" s="22"/>
      <c r="AX117" s="12"/>
      <c r="AY117" s="22"/>
      <c r="AZ117" s="12"/>
      <c r="BA117" s="22"/>
      <c r="BB117" s="12"/>
      <c r="BC117" s="22"/>
    </row>
    <row r="118" spans="1:55" x14ac:dyDescent="0.3">
      <c r="A118" s="4" t="s">
        <v>29</v>
      </c>
      <c r="B118" s="63">
        <v>6</v>
      </c>
      <c r="C118" s="4" t="s">
        <v>172</v>
      </c>
      <c r="D118" s="4" t="s">
        <v>494</v>
      </c>
      <c r="E118" s="5">
        <v>587</v>
      </c>
      <c r="F118" s="6">
        <v>582</v>
      </c>
      <c r="G118" s="7">
        <v>4</v>
      </c>
      <c r="H118" s="8">
        <v>189</v>
      </c>
      <c r="I118" s="9">
        <v>0</v>
      </c>
      <c r="J118" s="10">
        <v>522</v>
      </c>
      <c r="K118" s="12">
        <v>0</v>
      </c>
      <c r="L118" s="8">
        <v>188</v>
      </c>
      <c r="M118" s="8">
        <v>1</v>
      </c>
      <c r="N118" s="8">
        <v>0</v>
      </c>
      <c r="O118" s="9">
        <v>0</v>
      </c>
      <c r="P118" s="9">
        <v>0</v>
      </c>
      <c r="Q118" s="9">
        <v>0</v>
      </c>
      <c r="R118" s="10">
        <v>78</v>
      </c>
      <c r="S118" s="10">
        <v>444</v>
      </c>
      <c r="T118" s="10">
        <v>0</v>
      </c>
      <c r="U118" s="12">
        <v>0</v>
      </c>
      <c r="V118" s="12">
        <v>0</v>
      </c>
      <c r="W118" s="12">
        <v>0</v>
      </c>
      <c r="X118" s="24" t="s">
        <v>153</v>
      </c>
      <c r="Y118" s="18">
        <v>183</v>
      </c>
      <c r="Z118" s="8" t="s">
        <v>504</v>
      </c>
      <c r="AA118" s="18">
        <v>6</v>
      </c>
      <c r="AB118" s="8" t="s">
        <v>475</v>
      </c>
      <c r="AC118" s="18">
        <v>1</v>
      </c>
      <c r="AD118" s="8"/>
      <c r="AE118" s="18"/>
      <c r="AF118" s="9"/>
      <c r="AG118" s="19"/>
      <c r="AH118" s="9"/>
      <c r="AI118" s="19"/>
      <c r="AJ118" s="9"/>
      <c r="AK118" s="19"/>
      <c r="AL118" s="9"/>
      <c r="AM118" s="19"/>
      <c r="AN118" s="10" t="s">
        <v>504</v>
      </c>
      <c r="AO118" s="20">
        <v>493</v>
      </c>
      <c r="AP118" s="10" t="s">
        <v>505</v>
      </c>
      <c r="AQ118" s="20">
        <v>473</v>
      </c>
      <c r="AR118" s="10"/>
      <c r="AS118" s="20"/>
      <c r="AT118" s="10"/>
      <c r="AU118" s="20"/>
      <c r="AV118" s="12"/>
      <c r="AW118" s="22"/>
      <c r="AX118" s="12"/>
      <c r="AY118" s="22"/>
      <c r="AZ118" s="12"/>
      <c r="BA118" s="22"/>
      <c r="BB118" s="12"/>
      <c r="BC118" s="22"/>
    </row>
    <row r="119" spans="1:55" x14ac:dyDescent="0.3">
      <c r="A119" s="4" t="s">
        <v>29</v>
      </c>
      <c r="B119" s="63">
        <v>6</v>
      </c>
      <c r="C119" s="4" t="s">
        <v>174</v>
      </c>
      <c r="D119" s="4" t="s">
        <v>494</v>
      </c>
      <c r="E119" s="5">
        <v>2116</v>
      </c>
      <c r="F119" s="6">
        <v>2111</v>
      </c>
      <c r="G119" s="7">
        <v>4</v>
      </c>
      <c r="H119" s="8">
        <v>1541</v>
      </c>
      <c r="I119" s="9">
        <v>0</v>
      </c>
      <c r="J119" s="10">
        <v>1576</v>
      </c>
      <c r="K119" s="12">
        <v>0</v>
      </c>
      <c r="L119" s="8">
        <v>1095</v>
      </c>
      <c r="M119" s="8">
        <v>446</v>
      </c>
      <c r="N119" s="8">
        <v>0</v>
      </c>
      <c r="O119" s="9">
        <v>0</v>
      </c>
      <c r="P119" s="9">
        <v>0</v>
      </c>
      <c r="Q119" s="9">
        <v>0</v>
      </c>
      <c r="R119" s="10">
        <v>1229</v>
      </c>
      <c r="S119" s="10">
        <v>347</v>
      </c>
      <c r="T119" s="10">
        <v>0</v>
      </c>
      <c r="U119" s="12">
        <v>0</v>
      </c>
      <c r="V119" s="12">
        <v>0</v>
      </c>
      <c r="W119" s="12">
        <v>0</v>
      </c>
      <c r="X119" s="24" t="s">
        <v>504</v>
      </c>
      <c r="Y119" s="18">
        <v>1189</v>
      </c>
      <c r="Z119" s="8" t="s">
        <v>153</v>
      </c>
      <c r="AA119" s="18">
        <v>777</v>
      </c>
      <c r="AB119" s="8" t="s">
        <v>25</v>
      </c>
      <c r="AC119" s="18">
        <v>21</v>
      </c>
      <c r="AD119" s="8"/>
      <c r="AE119" s="18"/>
      <c r="AF119" s="9"/>
      <c r="AG119" s="19"/>
      <c r="AH119" s="9"/>
      <c r="AI119" s="19"/>
      <c r="AJ119" s="9"/>
      <c r="AK119" s="19"/>
      <c r="AL119" s="9"/>
      <c r="AM119" s="19"/>
      <c r="AN119" s="10" t="s">
        <v>505</v>
      </c>
      <c r="AO119" s="20">
        <v>1043</v>
      </c>
      <c r="AP119" s="10" t="s">
        <v>504</v>
      </c>
      <c r="AQ119" s="20">
        <v>880</v>
      </c>
      <c r="AR119" s="10"/>
      <c r="AS119" s="20"/>
      <c r="AT119" s="10"/>
      <c r="AU119" s="20"/>
      <c r="AV119" s="12"/>
      <c r="AW119" s="22"/>
      <c r="AX119" s="12"/>
      <c r="AY119" s="22"/>
      <c r="AZ119" s="12"/>
      <c r="BA119" s="22"/>
      <c r="BB119" s="12"/>
      <c r="BC119" s="22"/>
    </row>
    <row r="120" spans="1:55" x14ac:dyDescent="0.3">
      <c r="A120" s="4" t="s">
        <v>29</v>
      </c>
      <c r="B120" s="63">
        <v>6</v>
      </c>
      <c r="C120" s="4" t="s">
        <v>127</v>
      </c>
      <c r="D120" s="4" t="s">
        <v>494</v>
      </c>
      <c r="E120" s="5">
        <v>833</v>
      </c>
      <c r="F120" s="6">
        <v>833</v>
      </c>
      <c r="G120" s="7">
        <v>3</v>
      </c>
      <c r="H120" s="8">
        <v>659</v>
      </c>
      <c r="I120" s="9">
        <v>0</v>
      </c>
      <c r="J120" s="10">
        <v>676</v>
      </c>
      <c r="K120" s="12">
        <v>0</v>
      </c>
      <c r="L120" s="8">
        <v>442</v>
      </c>
      <c r="M120" s="8">
        <v>217</v>
      </c>
      <c r="N120" s="8">
        <v>0</v>
      </c>
      <c r="O120" s="9">
        <v>0</v>
      </c>
      <c r="P120" s="9">
        <v>0</v>
      </c>
      <c r="Q120" s="9">
        <v>0</v>
      </c>
      <c r="R120" s="10">
        <v>526</v>
      </c>
      <c r="S120" s="10">
        <v>150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656</v>
      </c>
      <c r="Z120" s="8" t="s">
        <v>505</v>
      </c>
      <c r="AA120" s="18">
        <v>220</v>
      </c>
      <c r="AB120" s="8"/>
      <c r="AC120" s="18"/>
      <c r="AD120" s="8"/>
      <c r="AE120" s="18"/>
      <c r="AF120" s="9"/>
      <c r="AG120" s="19"/>
      <c r="AH120" s="9"/>
      <c r="AI120" s="19"/>
      <c r="AJ120" s="9"/>
      <c r="AK120" s="19"/>
      <c r="AL120" s="9"/>
      <c r="AM120" s="19"/>
      <c r="AN120" s="10" t="s">
        <v>504</v>
      </c>
      <c r="AO120" s="20">
        <v>632</v>
      </c>
      <c r="AP120" s="10" t="s">
        <v>505</v>
      </c>
      <c r="AQ120" s="20">
        <v>194</v>
      </c>
      <c r="AR120" s="10"/>
      <c r="AS120" s="20"/>
      <c r="AT120" s="10"/>
      <c r="AU120" s="20"/>
      <c r="AV120" s="12"/>
      <c r="AW120" s="22"/>
      <c r="AX120" s="12"/>
      <c r="AY120" s="22"/>
      <c r="AZ120" s="12"/>
      <c r="BA120" s="22"/>
      <c r="BB120" s="12"/>
      <c r="BC120" s="22"/>
    </row>
    <row r="121" spans="1:55" x14ac:dyDescent="0.3">
      <c r="A121" s="4" t="s">
        <v>29</v>
      </c>
      <c r="B121" s="63">
        <v>6</v>
      </c>
      <c r="C121" s="4" t="s">
        <v>175</v>
      </c>
      <c r="D121" s="4" t="s">
        <v>494</v>
      </c>
      <c r="E121" s="5">
        <v>998</v>
      </c>
      <c r="F121" s="6">
        <v>996</v>
      </c>
      <c r="G121" s="7">
        <v>3</v>
      </c>
      <c r="H121" s="8">
        <v>557</v>
      </c>
      <c r="I121" s="9">
        <v>0</v>
      </c>
      <c r="J121" s="10">
        <v>729</v>
      </c>
      <c r="K121" s="12">
        <v>0</v>
      </c>
      <c r="L121" s="8">
        <v>315</v>
      </c>
      <c r="M121" s="8">
        <v>242</v>
      </c>
      <c r="N121" s="8">
        <v>0</v>
      </c>
      <c r="O121" s="9">
        <v>0</v>
      </c>
      <c r="P121" s="9">
        <v>0</v>
      </c>
      <c r="Q121" s="9">
        <v>0</v>
      </c>
      <c r="R121" s="10">
        <v>471</v>
      </c>
      <c r="S121" s="10">
        <v>258</v>
      </c>
      <c r="T121" s="10">
        <v>0</v>
      </c>
      <c r="U121" s="12">
        <v>0</v>
      </c>
      <c r="V121" s="12">
        <v>0</v>
      </c>
      <c r="W121" s="12">
        <v>0</v>
      </c>
      <c r="X121" s="24" t="s">
        <v>153</v>
      </c>
      <c r="Y121" s="18">
        <v>523</v>
      </c>
      <c r="Z121" s="8" t="s">
        <v>504</v>
      </c>
      <c r="AA121" s="18">
        <v>275</v>
      </c>
      <c r="AB121" s="8" t="s">
        <v>25</v>
      </c>
      <c r="AC121" s="18">
        <v>1</v>
      </c>
      <c r="AD121" s="8"/>
      <c r="AE121" s="18"/>
      <c r="AF121" s="9"/>
      <c r="AG121" s="19"/>
      <c r="AH121" s="9"/>
      <c r="AI121" s="19"/>
      <c r="AJ121" s="9"/>
      <c r="AK121" s="19"/>
      <c r="AL121" s="9"/>
      <c r="AM121" s="19"/>
      <c r="AN121" s="10" t="s">
        <v>504</v>
      </c>
      <c r="AO121" s="20">
        <v>713</v>
      </c>
      <c r="AP121" s="10" t="s">
        <v>505</v>
      </c>
      <c r="AQ121" s="20">
        <v>274</v>
      </c>
      <c r="AR121" s="10"/>
      <c r="AS121" s="20"/>
      <c r="AT121" s="10"/>
      <c r="AU121" s="20"/>
      <c r="AV121" s="12"/>
      <c r="AW121" s="22"/>
      <c r="AX121" s="12"/>
      <c r="AY121" s="22"/>
      <c r="AZ121" s="12"/>
      <c r="BA121" s="22"/>
      <c r="BB121" s="12"/>
      <c r="BC121" s="22"/>
    </row>
    <row r="122" spans="1:55" x14ac:dyDescent="0.3">
      <c r="A122" s="4" t="s">
        <v>29</v>
      </c>
      <c r="B122" s="63">
        <v>6</v>
      </c>
      <c r="C122" s="4" t="s">
        <v>176</v>
      </c>
      <c r="D122" s="4" t="s">
        <v>494</v>
      </c>
      <c r="E122" s="5">
        <v>912</v>
      </c>
      <c r="F122" s="6">
        <v>911</v>
      </c>
      <c r="G122" s="7">
        <v>3</v>
      </c>
      <c r="H122" s="8">
        <v>725</v>
      </c>
      <c r="I122" s="9">
        <v>1</v>
      </c>
      <c r="J122" s="10">
        <v>850</v>
      </c>
      <c r="K122" s="12">
        <v>0</v>
      </c>
      <c r="L122" s="8">
        <v>724</v>
      </c>
      <c r="M122" s="8">
        <v>1</v>
      </c>
      <c r="N122" s="8">
        <v>0</v>
      </c>
      <c r="O122" s="9">
        <v>1</v>
      </c>
      <c r="P122" s="9">
        <v>0</v>
      </c>
      <c r="Q122" s="9">
        <v>0</v>
      </c>
      <c r="R122" s="10">
        <v>562</v>
      </c>
      <c r="S122" s="10">
        <v>288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725</v>
      </c>
      <c r="Z122" s="8" t="s">
        <v>504</v>
      </c>
      <c r="AA122" s="18">
        <v>1</v>
      </c>
      <c r="AB122" s="8"/>
      <c r="AC122" s="18"/>
      <c r="AD122" s="8"/>
      <c r="AE122" s="18"/>
      <c r="AF122" s="9" t="s">
        <v>504</v>
      </c>
      <c r="AG122" s="19">
        <v>1</v>
      </c>
      <c r="AH122" s="9"/>
      <c r="AI122" s="19"/>
      <c r="AJ122" s="9"/>
      <c r="AK122" s="19"/>
      <c r="AL122" s="9"/>
      <c r="AM122" s="19"/>
      <c r="AN122" s="10" t="s">
        <v>504</v>
      </c>
      <c r="AO122" s="20">
        <v>850</v>
      </c>
      <c r="AP122" s="10" t="s">
        <v>505</v>
      </c>
      <c r="AQ122" s="20">
        <v>288</v>
      </c>
      <c r="AR122" s="10"/>
      <c r="AS122" s="20"/>
      <c r="AT122" s="10"/>
      <c r="AU122" s="20"/>
      <c r="AV122" s="12"/>
      <c r="AW122" s="22"/>
      <c r="AX122" s="12"/>
      <c r="AY122" s="22"/>
      <c r="AZ122" s="12"/>
      <c r="BA122" s="22"/>
      <c r="BB122" s="12"/>
      <c r="BC122" s="22"/>
    </row>
    <row r="123" spans="1:55" x14ac:dyDescent="0.3">
      <c r="A123" s="4" t="s">
        <v>29</v>
      </c>
      <c r="B123" s="63">
        <v>6</v>
      </c>
      <c r="C123" s="4" t="s">
        <v>177</v>
      </c>
      <c r="D123" s="4" t="s">
        <v>494</v>
      </c>
      <c r="E123" s="5">
        <v>998</v>
      </c>
      <c r="F123" s="6">
        <v>995</v>
      </c>
      <c r="G123" s="7">
        <v>4</v>
      </c>
      <c r="H123" s="8">
        <v>798</v>
      </c>
      <c r="I123" s="9">
        <v>0</v>
      </c>
      <c r="J123" s="10">
        <v>978</v>
      </c>
      <c r="K123" s="12">
        <v>0</v>
      </c>
      <c r="L123" s="8">
        <v>222</v>
      </c>
      <c r="M123" s="8">
        <v>576</v>
      </c>
      <c r="N123" s="8">
        <v>0</v>
      </c>
      <c r="O123" s="9">
        <v>0</v>
      </c>
      <c r="P123" s="9">
        <v>0</v>
      </c>
      <c r="Q123" s="9">
        <v>0</v>
      </c>
      <c r="R123" s="10">
        <v>864</v>
      </c>
      <c r="S123" s="10">
        <v>114</v>
      </c>
      <c r="T123" s="10">
        <v>0</v>
      </c>
      <c r="U123" s="12">
        <v>0</v>
      </c>
      <c r="V123" s="12">
        <v>0</v>
      </c>
      <c r="W123" s="12">
        <v>0</v>
      </c>
      <c r="X123" s="24" t="s">
        <v>504</v>
      </c>
      <c r="Y123" s="18">
        <v>728</v>
      </c>
      <c r="Z123" s="8" t="s">
        <v>485</v>
      </c>
      <c r="AA123" s="18">
        <v>646</v>
      </c>
      <c r="AB123" s="8"/>
      <c r="AC123" s="18"/>
      <c r="AD123" s="8"/>
      <c r="AE123" s="18"/>
      <c r="AF123" s="9"/>
      <c r="AG123" s="19"/>
      <c r="AH123" s="9"/>
      <c r="AI123" s="19"/>
      <c r="AJ123" s="9"/>
      <c r="AK123" s="19"/>
      <c r="AL123" s="9"/>
      <c r="AM123" s="19"/>
      <c r="AN123" s="10" t="s">
        <v>505</v>
      </c>
      <c r="AO123" s="20">
        <v>825</v>
      </c>
      <c r="AP123" s="10" t="s">
        <v>504</v>
      </c>
      <c r="AQ123" s="20">
        <v>267</v>
      </c>
      <c r="AR123" s="10"/>
      <c r="AS123" s="20"/>
      <c r="AT123" s="10"/>
      <c r="AU123" s="20"/>
      <c r="AV123" s="12"/>
      <c r="AW123" s="22"/>
      <c r="AX123" s="12"/>
      <c r="AY123" s="22"/>
      <c r="AZ123" s="12"/>
      <c r="BA123" s="22"/>
      <c r="BB123" s="12"/>
      <c r="BC123" s="22"/>
    </row>
    <row r="124" spans="1:55" x14ac:dyDescent="0.3">
      <c r="A124" s="4" t="s">
        <v>29</v>
      </c>
      <c r="B124" s="63">
        <v>6</v>
      </c>
      <c r="C124" s="4" t="s">
        <v>178</v>
      </c>
      <c r="D124" s="4" t="s">
        <v>494</v>
      </c>
      <c r="E124" s="5">
        <v>2883</v>
      </c>
      <c r="F124" s="6">
        <v>2862</v>
      </c>
      <c r="G124" s="7">
        <v>4</v>
      </c>
      <c r="H124" s="8">
        <v>2594</v>
      </c>
      <c r="I124" s="9">
        <v>0</v>
      </c>
      <c r="J124" s="10">
        <v>2525</v>
      </c>
      <c r="K124" s="12">
        <v>0</v>
      </c>
      <c r="L124" s="8">
        <v>2573</v>
      </c>
      <c r="M124" s="8">
        <v>21</v>
      </c>
      <c r="N124" s="8">
        <v>0</v>
      </c>
      <c r="O124" s="9">
        <v>0</v>
      </c>
      <c r="P124" s="9">
        <v>0</v>
      </c>
      <c r="Q124" s="9">
        <v>0</v>
      </c>
      <c r="R124" s="10">
        <v>2055</v>
      </c>
      <c r="S124" s="10">
        <v>470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2150</v>
      </c>
      <c r="Z124" s="8" t="s">
        <v>504</v>
      </c>
      <c r="AA124" s="18">
        <v>465</v>
      </c>
      <c r="AB124" s="8"/>
      <c r="AC124" s="18"/>
      <c r="AD124" s="8"/>
      <c r="AE124" s="18"/>
      <c r="AF124" s="9"/>
      <c r="AG124" s="19"/>
      <c r="AH124" s="9"/>
      <c r="AI124" s="19"/>
      <c r="AJ124" s="9"/>
      <c r="AK124" s="19"/>
      <c r="AL124" s="9"/>
      <c r="AM124" s="19"/>
      <c r="AN124" s="10" t="s">
        <v>504</v>
      </c>
      <c r="AO124" s="20">
        <v>2037</v>
      </c>
      <c r="AP124" s="10" t="s">
        <v>505</v>
      </c>
      <c r="AQ124" s="20">
        <v>957</v>
      </c>
      <c r="AR124" s="10" t="s">
        <v>548</v>
      </c>
      <c r="AS124" s="20">
        <v>1</v>
      </c>
      <c r="AT124" s="10"/>
      <c r="AU124" s="20"/>
      <c r="AV124" s="12"/>
      <c r="AW124" s="22"/>
      <c r="AX124" s="12"/>
      <c r="AY124" s="22"/>
      <c r="AZ124" s="12"/>
      <c r="BA124" s="22"/>
      <c r="BB124" s="12"/>
      <c r="BC124" s="22"/>
    </row>
    <row r="125" spans="1:55" x14ac:dyDescent="0.3">
      <c r="A125" s="4" t="s">
        <v>29</v>
      </c>
      <c r="B125" s="63">
        <v>6</v>
      </c>
      <c r="C125" s="4" t="s">
        <v>179</v>
      </c>
      <c r="D125" s="4" t="s">
        <v>494</v>
      </c>
      <c r="E125" s="5">
        <v>503</v>
      </c>
      <c r="F125" s="6">
        <v>500</v>
      </c>
      <c r="G125" s="7">
        <v>3</v>
      </c>
      <c r="H125" s="8">
        <v>486</v>
      </c>
      <c r="I125" s="9">
        <v>0</v>
      </c>
      <c r="J125" s="10">
        <v>500</v>
      </c>
      <c r="K125" s="12">
        <v>0</v>
      </c>
      <c r="L125" s="8">
        <v>485</v>
      </c>
      <c r="M125" s="8">
        <v>1</v>
      </c>
      <c r="N125" s="8">
        <v>0</v>
      </c>
      <c r="O125" s="9">
        <v>0</v>
      </c>
      <c r="P125" s="9">
        <v>0</v>
      </c>
      <c r="Q125" s="9">
        <v>0</v>
      </c>
      <c r="R125" s="10">
        <v>3</v>
      </c>
      <c r="S125" s="10">
        <v>497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485</v>
      </c>
      <c r="Z125" s="8" t="s">
        <v>504</v>
      </c>
      <c r="AA125" s="18">
        <v>2</v>
      </c>
      <c r="AB125" s="8"/>
      <c r="AC125" s="18"/>
      <c r="AD125" s="8"/>
      <c r="AE125" s="18"/>
      <c r="AF125" s="9"/>
      <c r="AG125" s="19"/>
      <c r="AH125" s="9"/>
      <c r="AI125" s="19"/>
      <c r="AJ125" s="9"/>
      <c r="AK125" s="19"/>
      <c r="AL125" s="9"/>
      <c r="AM125" s="19"/>
      <c r="AN125" s="10" t="s">
        <v>505</v>
      </c>
      <c r="AO125" s="20">
        <v>500</v>
      </c>
      <c r="AP125" s="10" t="s">
        <v>504</v>
      </c>
      <c r="AQ125" s="20">
        <v>497</v>
      </c>
      <c r="AR125" s="10"/>
      <c r="AS125" s="20"/>
      <c r="AT125" s="10"/>
      <c r="AU125" s="20"/>
      <c r="AV125" s="12"/>
      <c r="AW125" s="22"/>
      <c r="AX125" s="12"/>
      <c r="AY125" s="22"/>
      <c r="AZ125" s="12"/>
      <c r="BA125" s="22"/>
      <c r="BB125" s="12"/>
      <c r="BC125" s="22"/>
    </row>
    <row r="126" spans="1:55" x14ac:dyDescent="0.3">
      <c r="A126" s="4" t="s">
        <v>27</v>
      </c>
      <c r="B126" s="63">
        <v>4</v>
      </c>
      <c r="C126" s="4" t="s">
        <v>180</v>
      </c>
      <c r="D126" s="4" t="s">
        <v>494</v>
      </c>
      <c r="E126" s="5">
        <v>10583</v>
      </c>
      <c r="F126" s="6">
        <v>10457</v>
      </c>
      <c r="G126" s="7">
        <v>6</v>
      </c>
      <c r="H126" s="8">
        <v>9136</v>
      </c>
      <c r="I126" s="9">
        <v>5532</v>
      </c>
      <c r="J126" s="10">
        <v>9751</v>
      </c>
      <c r="K126" s="12">
        <v>0</v>
      </c>
      <c r="L126" s="8">
        <v>4438</v>
      </c>
      <c r="M126" s="8">
        <v>3732</v>
      </c>
      <c r="N126" s="8">
        <v>966</v>
      </c>
      <c r="O126" s="9">
        <v>5532</v>
      </c>
      <c r="P126" s="9">
        <v>0</v>
      </c>
      <c r="Q126" s="9">
        <v>0</v>
      </c>
      <c r="R126" s="10">
        <v>6488</v>
      </c>
      <c r="S126" s="10">
        <v>3263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5553</v>
      </c>
      <c r="Z126" s="8" t="s">
        <v>153</v>
      </c>
      <c r="AA126" s="18">
        <v>4773</v>
      </c>
      <c r="AB126" s="8" t="s">
        <v>477</v>
      </c>
      <c r="AC126" s="18">
        <v>2679</v>
      </c>
      <c r="AD126" s="8" t="s">
        <v>155</v>
      </c>
      <c r="AE126" s="18">
        <v>1047</v>
      </c>
      <c r="AF126" s="9" t="s">
        <v>504</v>
      </c>
      <c r="AG126" s="19">
        <v>5446</v>
      </c>
      <c r="AH126" s="9" t="s">
        <v>505</v>
      </c>
      <c r="AI126" s="19">
        <v>86</v>
      </c>
      <c r="AJ126" s="9"/>
      <c r="AK126" s="19"/>
      <c r="AL126" s="9"/>
      <c r="AM126" s="19"/>
      <c r="AN126" s="10" t="s">
        <v>505</v>
      </c>
      <c r="AO126" s="20">
        <v>7577</v>
      </c>
      <c r="AP126" s="10" t="s">
        <v>504</v>
      </c>
      <c r="AQ126" s="20">
        <v>5436</v>
      </c>
      <c r="AR126" s="10" t="s">
        <v>548</v>
      </c>
      <c r="AS126" s="20">
        <v>1</v>
      </c>
      <c r="AT126" s="10"/>
      <c r="AU126" s="20"/>
      <c r="AV126" s="12"/>
      <c r="AW126" s="22"/>
      <c r="AX126" s="12"/>
      <c r="AY126" s="22"/>
      <c r="AZ126" s="12"/>
      <c r="BA126" s="22"/>
      <c r="BB126" s="12"/>
      <c r="BC126" s="22"/>
    </row>
    <row r="127" spans="1:55" x14ac:dyDescent="0.3">
      <c r="A127" s="4" t="s">
        <v>29</v>
      </c>
      <c r="B127" s="63">
        <v>6</v>
      </c>
      <c r="C127" s="4" t="s">
        <v>181</v>
      </c>
      <c r="D127" s="4" t="s">
        <v>494</v>
      </c>
      <c r="E127" s="5">
        <v>802</v>
      </c>
      <c r="F127" s="6">
        <v>591</v>
      </c>
      <c r="G127" s="7">
        <v>4</v>
      </c>
      <c r="H127" s="8">
        <v>573</v>
      </c>
      <c r="I127" s="9">
        <v>0</v>
      </c>
      <c r="J127" s="10">
        <v>591</v>
      </c>
      <c r="K127" s="12">
        <v>0</v>
      </c>
      <c r="L127" s="8">
        <v>571</v>
      </c>
      <c r="M127" s="8">
        <v>2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591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573</v>
      </c>
      <c r="Z127" s="8" t="s">
        <v>504</v>
      </c>
      <c r="AA127" s="18">
        <v>1</v>
      </c>
      <c r="AB127" s="8" t="s">
        <v>25</v>
      </c>
      <c r="AC127" s="18">
        <v>1</v>
      </c>
      <c r="AD127" s="8"/>
      <c r="AE127" s="18"/>
      <c r="AF127" s="9"/>
      <c r="AG127" s="19"/>
      <c r="AH127" s="9"/>
      <c r="AI127" s="19"/>
      <c r="AJ127" s="9"/>
      <c r="AK127" s="19"/>
      <c r="AL127" s="9"/>
      <c r="AM127" s="19"/>
      <c r="AN127" s="10" t="s">
        <v>504</v>
      </c>
      <c r="AO127" s="20">
        <v>591</v>
      </c>
      <c r="AP127" s="10" t="s">
        <v>505</v>
      </c>
      <c r="AQ127" s="20">
        <v>591</v>
      </c>
      <c r="AR127" s="10"/>
      <c r="AS127" s="20"/>
      <c r="AT127" s="10"/>
      <c r="AU127" s="20"/>
      <c r="AV127" s="12"/>
      <c r="AW127" s="22"/>
      <c r="AX127" s="12"/>
      <c r="AY127" s="22"/>
      <c r="AZ127" s="12"/>
      <c r="BA127" s="22"/>
      <c r="BB127" s="12"/>
      <c r="BC127" s="22"/>
    </row>
    <row r="128" spans="1:55" x14ac:dyDescent="0.3">
      <c r="A128" s="4" t="s">
        <v>27</v>
      </c>
      <c r="B128" s="63">
        <v>4</v>
      </c>
      <c r="C128" s="4" t="s">
        <v>182</v>
      </c>
      <c r="D128" s="4" t="s">
        <v>494</v>
      </c>
      <c r="E128" s="5">
        <v>12270</v>
      </c>
      <c r="F128" s="6">
        <v>12198</v>
      </c>
      <c r="G128" s="7">
        <v>5</v>
      </c>
      <c r="H128" s="8">
        <v>10293</v>
      </c>
      <c r="I128" s="9">
        <v>6998</v>
      </c>
      <c r="J128" s="10">
        <v>8462</v>
      </c>
      <c r="K128" s="12">
        <v>3</v>
      </c>
      <c r="L128" s="8">
        <v>8137</v>
      </c>
      <c r="M128" s="8">
        <v>2139</v>
      </c>
      <c r="N128" s="8">
        <v>17</v>
      </c>
      <c r="O128" s="9">
        <v>6998</v>
      </c>
      <c r="P128" s="9">
        <v>0</v>
      </c>
      <c r="Q128" s="9">
        <v>0</v>
      </c>
      <c r="R128" s="10">
        <v>6426</v>
      </c>
      <c r="S128" s="10">
        <v>2036</v>
      </c>
      <c r="T128" s="10">
        <v>0</v>
      </c>
      <c r="U128" s="12">
        <v>3</v>
      </c>
      <c r="V128" s="12">
        <v>0</v>
      </c>
      <c r="W128" s="12">
        <v>0</v>
      </c>
      <c r="X128" s="24" t="s">
        <v>153</v>
      </c>
      <c r="Y128" s="18">
        <v>8849</v>
      </c>
      <c r="Z128" s="8" t="s">
        <v>504</v>
      </c>
      <c r="AA128" s="18">
        <v>3382</v>
      </c>
      <c r="AB128" s="8" t="s">
        <v>25</v>
      </c>
      <c r="AC128" s="18">
        <v>235</v>
      </c>
      <c r="AD128" s="8"/>
      <c r="AE128" s="18"/>
      <c r="AF128" s="9" t="s">
        <v>504</v>
      </c>
      <c r="AG128" s="19">
        <v>6998</v>
      </c>
      <c r="AH128" s="9"/>
      <c r="AI128" s="19"/>
      <c r="AJ128" s="9"/>
      <c r="AK128" s="19"/>
      <c r="AL128" s="9"/>
      <c r="AM128" s="19"/>
      <c r="AN128" s="10" t="s">
        <v>505</v>
      </c>
      <c r="AO128" s="20">
        <v>6845</v>
      </c>
      <c r="AP128" s="10" t="s">
        <v>504</v>
      </c>
      <c r="AQ128" s="20">
        <v>3650</v>
      </c>
      <c r="AR128" s="10" t="s">
        <v>548</v>
      </c>
      <c r="AS128" s="20">
        <v>3</v>
      </c>
      <c r="AT128" s="10"/>
      <c r="AU128" s="20"/>
      <c r="AV128" s="12" t="s">
        <v>504</v>
      </c>
      <c r="AW128" s="22">
        <v>3</v>
      </c>
      <c r="AX128" s="12" t="s">
        <v>505</v>
      </c>
      <c r="AY128" s="22">
        <v>3</v>
      </c>
      <c r="AZ128" s="12"/>
      <c r="BA128" s="22"/>
      <c r="BB128" s="12"/>
      <c r="BC128" s="22"/>
    </row>
    <row r="129" spans="1:55" x14ac:dyDescent="0.3">
      <c r="A129" s="4" t="s">
        <v>29</v>
      </c>
      <c r="B129" s="63">
        <v>6</v>
      </c>
      <c r="C129" s="4" t="s">
        <v>183</v>
      </c>
      <c r="D129" s="4" t="s">
        <v>494</v>
      </c>
      <c r="E129" s="5">
        <v>500</v>
      </c>
      <c r="F129" s="6">
        <v>491</v>
      </c>
      <c r="G129" s="7">
        <v>4</v>
      </c>
      <c r="H129" s="8">
        <v>336</v>
      </c>
      <c r="I129" s="9">
        <v>0</v>
      </c>
      <c r="J129" s="10">
        <v>395</v>
      </c>
      <c r="K129" s="12">
        <v>0</v>
      </c>
      <c r="L129" s="8">
        <v>199</v>
      </c>
      <c r="M129" s="8">
        <v>137</v>
      </c>
      <c r="N129" s="8">
        <v>0</v>
      </c>
      <c r="O129" s="9">
        <v>0</v>
      </c>
      <c r="P129" s="9">
        <v>0</v>
      </c>
      <c r="Q129" s="9">
        <v>0</v>
      </c>
      <c r="R129" s="10">
        <v>182</v>
      </c>
      <c r="S129" s="10">
        <v>213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199</v>
      </c>
      <c r="Z129" s="8" t="s">
        <v>504</v>
      </c>
      <c r="AA129" s="18">
        <v>138</v>
      </c>
      <c r="AB129" s="8" t="s">
        <v>184</v>
      </c>
      <c r="AC129" s="18">
        <v>136</v>
      </c>
      <c r="AD129" s="8"/>
      <c r="AE129" s="18"/>
      <c r="AF129" s="9"/>
      <c r="AG129" s="19"/>
      <c r="AH129" s="9"/>
      <c r="AI129" s="19"/>
      <c r="AJ129" s="9"/>
      <c r="AK129" s="19"/>
      <c r="AL129" s="9"/>
      <c r="AM129" s="19"/>
      <c r="AN129" s="10" t="s">
        <v>504</v>
      </c>
      <c r="AO129" s="20">
        <v>304</v>
      </c>
      <c r="AP129" s="10" t="s">
        <v>505</v>
      </c>
      <c r="AQ129" s="20">
        <v>304</v>
      </c>
      <c r="AR129" s="10"/>
      <c r="AS129" s="20"/>
      <c r="AT129" s="10"/>
      <c r="AU129" s="20"/>
      <c r="AV129" s="12"/>
      <c r="AW129" s="22"/>
      <c r="AX129" s="12"/>
      <c r="AY129" s="22"/>
      <c r="AZ129" s="12"/>
      <c r="BA129" s="22"/>
      <c r="BB129" s="12"/>
      <c r="BC129" s="22"/>
    </row>
    <row r="130" spans="1:55" x14ac:dyDescent="0.3">
      <c r="A130" s="4" t="s">
        <v>29</v>
      </c>
      <c r="B130" s="63">
        <v>6</v>
      </c>
      <c r="C130" s="4" t="s">
        <v>185</v>
      </c>
      <c r="D130" s="4" t="s">
        <v>494</v>
      </c>
      <c r="E130" s="5">
        <v>250</v>
      </c>
      <c r="F130" s="6">
        <v>241</v>
      </c>
      <c r="G130" s="7">
        <v>3</v>
      </c>
      <c r="H130" s="8">
        <v>241</v>
      </c>
      <c r="I130" s="9">
        <v>0</v>
      </c>
      <c r="J130" s="10">
        <v>182</v>
      </c>
      <c r="K130" s="12">
        <v>0</v>
      </c>
      <c r="L130" s="8">
        <v>241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176</v>
      </c>
      <c r="S130" s="10">
        <v>6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241</v>
      </c>
      <c r="Z130" s="8"/>
      <c r="AA130" s="18"/>
      <c r="AB130" s="8"/>
      <c r="AC130" s="18"/>
      <c r="AD130" s="8"/>
      <c r="AE130" s="18"/>
      <c r="AF130" s="9"/>
      <c r="AG130" s="19"/>
      <c r="AH130" s="9"/>
      <c r="AI130" s="19"/>
      <c r="AJ130" s="9"/>
      <c r="AK130" s="19"/>
      <c r="AL130" s="9"/>
      <c r="AM130" s="19"/>
      <c r="AN130" s="10" t="s">
        <v>504</v>
      </c>
      <c r="AO130" s="20">
        <v>182</v>
      </c>
      <c r="AP130" s="10" t="s">
        <v>505</v>
      </c>
      <c r="AQ130" s="20">
        <v>6</v>
      </c>
      <c r="AR130" s="10"/>
      <c r="AS130" s="20"/>
      <c r="AT130" s="10"/>
      <c r="AU130" s="20"/>
      <c r="AV130" s="12"/>
      <c r="AW130" s="22"/>
      <c r="AX130" s="12"/>
      <c r="AY130" s="22"/>
      <c r="AZ130" s="12"/>
      <c r="BA130" s="22"/>
      <c r="BB130" s="12"/>
      <c r="BC130" s="22"/>
    </row>
    <row r="131" spans="1:55" x14ac:dyDescent="0.3">
      <c r="A131" s="4" t="s">
        <v>38</v>
      </c>
      <c r="B131" s="63">
        <v>5</v>
      </c>
      <c r="C131" s="4" t="s">
        <v>186</v>
      </c>
      <c r="D131" s="4" t="s">
        <v>494</v>
      </c>
      <c r="E131" s="5">
        <v>2144</v>
      </c>
      <c r="F131" s="6">
        <v>2141</v>
      </c>
      <c r="G131" s="7">
        <v>3</v>
      </c>
      <c r="H131" s="8">
        <v>1920</v>
      </c>
      <c r="I131" s="9">
        <v>0</v>
      </c>
      <c r="J131" s="10">
        <v>2084</v>
      </c>
      <c r="K131" s="12">
        <v>0</v>
      </c>
      <c r="L131" s="8">
        <v>1901</v>
      </c>
      <c r="M131" s="8">
        <v>19</v>
      </c>
      <c r="N131" s="8">
        <v>0</v>
      </c>
      <c r="O131" s="9">
        <v>0</v>
      </c>
      <c r="P131" s="9">
        <v>0</v>
      </c>
      <c r="Q131" s="9">
        <v>0</v>
      </c>
      <c r="R131" s="10">
        <v>889</v>
      </c>
      <c r="S131" s="10">
        <v>1195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1920</v>
      </c>
      <c r="Z131" s="8" t="s">
        <v>504</v>
      </c>
      <c r="AA131" s="18">
        <v>11</v>
      </c>
      <c r="AB131" s="8" t="s">
        <v>25</v>
      </c>
      <c r="AC131" s="18">
        <v>8</v>
      </c>
      <c r="AD131" s="8"/>
      <c r="AE131" s="18"/>
      <c r="AF131" s="9"/>
      <c r="AG131" s="19"/>
      <c r="AH131" s="9"/>
      <c r="AI131" s="19"/>
      <c r="AJ131" s="9"/>
      <c r="AK131" s="19"/>
      <c r="AL131" s="9"/>
      <c r="AM131" s="19"/>
      <c r="AN131" s="10" t="s">
        <v>504</v>
      </c>
      <c r="AO131" s="20">
        <v>1981</v>
      </c>
      <c r="AP131" s="10" t="s">
        <v>505</v>
      </c>
      <c r="AQ131" s="20">
        <v>1298</v>
      </c>
      <c r="AR131" s="10"/>
      <c r="AS131" s="20"/>
      <c r="AT131" s="10"/>
      <c r="AU131" s="20"/>
      <c r="AV131" s="12"/>
      <c r="AW131" s="22"/>
      <c r="AX131" s="12"/>
      <c r="AY131" s="22"/>
      <c r="AZ131" s="12"/>
      <c r="BA131" s="22"/>
      <c r="BB131" s="12"/>
      <c r="BC131" s="22"/>
    </row>
    <row r="132" spans="1:55" x14ac:dyDescent="0.3">
      <c r="A132" s="4" t="s">
        <v>27</v>
      </c>
      <c r="B132" s="63">
        <v>4</v>
      </c>
      <c r="C132" s="4" t="s">
        <v>187</v>
      </c>
      <c r="D132" s="4" t="s">
        <v>494</v>
      </c>
      <c r="E132" s="5">
        <v>4823</v>
      </c>
      <c r="F132" s="6">
        <v>4812</v>
      </c>
      <c r="G132" s="7">
        <v>5</v>
      </c>
      <c r="H132" s="8">
        <v>4206</v>
      </c>
      <c r="I132" s="9">
        <v>0</v>
      </c>
      <c r="J132" s="10">
        <v>4769</v>
      </c>
      <c r="K132" s="12">
        <v>0</v>
      </c>
      <c r="L132" s="8">
        <v>4112</v>
      </c>
      <c r="M132" s="8">
        <v>80</v>
      </c>
      <c r="N132" s="8">
        <v>14</v>
      </c>
      <c r="O132" s="9">
        <v>0</v>
      </c>
      <c r="P132" s="9">
        <v>0</v>
      </c>
      <c r="Q132" s="9">
        <v>0</v>
      </c>
      <c r="R132" s="10">
        <v>556</v>
      </c>
      <c r="S132" s="10">
        <v>4213</v>
      </c>
      <c r="T132" s="10">
        <v>0</v>
      </c>
      <c r="U132" s="12">
        <v>0</v>
      </c>
      <c r="V132" s="12">
        <v>0</v>
      </c>
      <c r="W132" s="12">
        <v>0</v>
      </c>
      <c r="X132" s="24" t="s">
        <v>482</v>
      </c>
      <c r="Y132" s="18">
        <v>3940</v>
      </c>
      <c r="Z132" s="8" t="s">
        <v>155</v>
      </c>
      <c r="AA132" s="18">
        <v>306</v>
      </c>
      <c r="AB132" s="8" t="s">
        <v>504</v>
      </c>
      <c r="AC132" s="18">
        <v>50</v>
      </c>
      <c r="AD132" s="8" t="s">
        <v>25</v>
      </c>
      <c r="AE132" s="18">
        <v>23</v>
      </c>
      <c r="AF132" s="9"/>
      <c r="AG132" s="19"/>
      <c r="AH132" s="9"/>
      <c r="AI132" s="19"/>
      <c r="AJ132" s="9"/>
      <c r="AK132" s="19"/>
      <c r="AL132" s="9"/>
      <c r="AM132" s="19"/>
      <c r="AN132" s="10" t="s">
        <v>504</v>
      </c>
      <c r="AO132" s="20">
        <v>4763</v>
      </c>
      <c r="AP132" s="10" t="s">
        <v>505</v>
      </c>
      <c r="AQ132" s="20">
        <v>4219</v>
      </c>
      <c r="AR132" s="10"/>
      <c r="AS132" s="20"/>
      <c r="AT132" s="10"/>
      <c r="AU132" s="20"/>
      <c r="AV132" s="12"/>
      <c r="AW132" s="22"/>
      <c r="AX132" s="12"/>
      <c r="AY132" s="22"/>
      <c r="AZ132" s="12"/>
      <c r="BA132" s="22"/>
      <c r="BB132" s="12"/>
      <c r="BC132" s="22"/>
    </row>
    <row r="133" spans="1:55" x14ac:dyDescent="0.3">
      <c r="A133" s="4" t="s">
        <v>29</v>
      </c>
      <c r="B133" s="63">
        <v>6</v>
      </c>
      <c r="C133" s="4" t="s">
        <v>188</v>
      </c>
      <c r="D133" s="4" t="s">
        <v>494</v>
      </c>
      <c r="E133" s="5">
        <v>1262</v>
      </c>
      <c r="F133" s="6">
        <v>1255</v>
      </c>
      <c r="G133" s="7">
        <v>4</v>
      </c>
      <c r="H133" s="8">
        <v>755</v>
      </c>
      <c r="I133" s="9">
        <v>0</v>
      </c>
      <c r="J133" s="10">
        <v>1205</v>
      </c>
      <c r="K133" s="12">
        <v>0</v>
      </c>
      <c r="L133" s="8">
        <v>723</v>
      </c>
      <c r="M133" s="8">
        <v>32</v>
      </c>
      <c r="N133" s="8">
        <v>0</v>
      </c>
      <c r="O133" s="9">
        <v>0</v>
      </c>
      <c r="P133" s="9">
        <v>0</v>
      </c>
      <c r="Q133" s="9">
        <v>0</v>
      </c>
      <c r="R133" s="10">
        <v>711</v>
      </c>
      <c r="S133" s="10">
        <v>494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724</v>
      </c>
      <c r="Z133" s="8" t="s">
        <v>504</v>
      </c>
      <c r="AA133" s="18">
        <v>40</v>
      </c>
      <c r="AB133" s="8" t="s">
        <v>153</v>
      </c>
      <c r="AC133" s="18">
        <v>23</v>
      </c>
      <c r="AD133" s="8"/>
      <c r="AE133" s="18"/>
      <c r="AF133" s="9"/>
      <c r="AG133" s="19"/>
      <c r="AH133" s="9"/>
      <c r="AI133" s="19"/>
      <c r="AJ133" s="9"/>
      <c r="AK133" s="19"/>
      <c r="AL133" s="9"/>
      <c r="AM133" s="19"/>
      <c r="AN133" s="10" t="s">
        <v>504</v>
      </c>
      <c r="AO133" s="20">
        <v>1043</v>
      </c>
      <c r="AP133" s="10" t="s">
        <v>505</v>
      </c>
      <c r="AQ133" s="20">
        <v>656</v>
      </c>
      <c r="AR133" s="10"/>
      <c r="AS133" s="20"/>
      <c r="AT133" s="10"/>
      <c r="AU133" s="20"/>
      <c r="AV133" s="12"/>
      <c r="AW133" s="22"/>
      <c r="AX133" s="12"/>
      <c r="AY133" s="22"/>
      <c r="AZ133" s="12"/>
      <c r="BA133" s="22"/>
      <c r="BB133" s="12"/>
      <c r="BC133" s="22"/>
    </row>
    <row r="134" spans="1:55" x14ac:dyDescent="0.3">
      <c r="A134" s="4" t="s">
        <v>29</v>
      </c>
      <c r="B134" s="63">
        <v>6</v>
      </c>
      <c r="C134" s="4" t="s">
        <v>189</v>
      </c>
      <c r="D134" s="4" t="s">
        <v>494</v>
      </c>
      <c r="E134" s="5">
        <v>940</v>
      </c>
      <c r="F134" s="6">
        <v>938</v>
      </c>
      <c r="G134" s="7">
        <v>3</v>
      </c>
      <c r="H134" s="8">
        <v>884</v>
      </c>
      <c r="I134" s="9">
        <v>0</v>
      </c>
      <c r="J134" s="10">
        <v>915</v>
      </c>
      <c r="K134" s="12">
        <v>0</v>
      </c>
      <c r="L134" s="8">
        <v>883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424</v>
      </c>
      <c r="S134" s="10">
        <v>491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884</v>
      </c>
      <c r="Z134" s="8" t="s">
        <v>505</v>
      </c>
      <c r="AA134" s="18">
        <v>1</v>
      </c>
      <c r="AB134" s="8"/>
      <c r="AC134" s="18"/>
      <c r="AD134" s="8"/>
      <c r="AE134" s="18"/>
      <c r="AF134" s="9"/>
      <c r="AG134" s="19"/>
      <c r="AH134" s="9"/>
      <c r="AI134" s="19"/>
      <c r="AJ134" s="9"/>
      <c r="AK134" s="19"/>
      <c r="AL134" s="9"/>
      <c r="AM134" s="19"/>
      <c r="AN134" s="10" t="s">
        <v>504</v>
      </c>
      <c r="AO134" s="20">
        <v>895</v>
      </c>
      <c r="AP134" s="10" t="s">
        <v>505</v>
      </c>
      <c r="AQ134" s="20">
        <v>509</v>
      </c>
      <c r="AR134" s="10" t="s">
        <v>548</v>
      </c>
      <c r="AS134" s="20">
        <v>2</v>
      </c>
      <c r="AT134" s="10"/>
      <c r="AU134" s="20"/>
      <c r="AV134" s="12"/>
      <c r="AW134" s="22"/>
      <c r="AX134" s="12"/>
      <c r="AY134" s="22"/>
      <c r="AZ134" s="12"/>
      <c r="BA134" s="22"/>
      <c r="BB134" s="12"/>
      <c r="BC134" s="22"/>
    </row>
    <row r="135" spans="1:55" x14ac:dyDescent="0.3">
      <c r="A135" s="4" t="s">
        <v>29</v>
      </c>
      <c r="B135" s="63">
        <v>6</v>
      </c>
      <c r="C135" s="4" t="s">
        <v>190</v>
      </c>
      <c r="D135" s="4" t="s">
        <v>494</v>
      </c>
      <c r="E135" s="5">
        <v>887</v>
      </c>
      <c r="F135" s="6">
        <v>886</v>
      </c>
      <c r="G135" s="7">
        <v>5</v>
      </c>
      <c r="H135" s="8">
        <v>508</v>
      </c>
      <c r="I135" s="9">
        <v>0</v>
      </c>
      <c r="J135" s="10">
        <v>638</v>
      </c>
      <c r="K135" s="12">
        <v>0</v>
      </c>
      <c r="L135" s="8">
        <v>507</v>
      </c>
      <c r="M135" s="8">
        <v>1</v>
      </c>
      <c r="N135" s="8">
        <v>0</v>
      </c>
      <c r="O135" s="9">
        <v>0</v>
      </c>
      <c r="P135" s="9">
        <v>0</v>
      </c>
      <c r="Q135" s="9">
        <v>0</v>
      </c>
      <c r="R135" s="10">
        <v>500</v>
      </c>
      <c r="S135" s="10">
        <v>138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277</v>
      </c>
      <c r="Z135" s="8" t="s">
        <v>504</v>
      </c>
      <c r="AA135" s="18">
        <v>192</v>
      </c>
      <c r="AB135" s="8" t="s">
        <v>155</v>
      </c>
      <c r="AC135" s="18">
        <v>39</v>
      </c>
      <c r="AD135" s="8" t="s">
        <v>25</v>
      </c>
      <c r="AE135" s="18">
        <v>1</v>
      </c>
      <c r="AF135" s="9"/>
      <c r="AG135" s="19"/>
      <c r="AH135" s="9"/>
      <c r="AI135" s="19"/>
      <c r="AJ135" s="9"/>
      <c r="AK135" s="19"/>
      <c r="AL135" s="9"/>
      <c r="AM135" s="19"/>
      <c r="AN135" s="10" t="s">
        <v>504</v>
      </c>
      <c r="AO135" s="20">
        <v>635</v>
      </c>
      <c r="AP135" s="10" t="s">
        <v>505</v>
      </c>
      <c r="AQ135" s="20">
        <v>141</v>
      </c>
      <c r="AR135" s="10"/>
      <c r="AS135" s="20"/>
      <c r="AT135" s="10"/>
      <c r="AU135" s="20"/>
      <c r="AV135" s="12"/>
      <c r="AW135" s="22"/>
      <c r="AX135" s="12"/>
      <c r="AY135" s="22"/>
      <c r="AZ135" s="12"/>
      <c r="BA135" s="22"/>
      <c r="BB135" s="12"/>
      <c r="BC135" s="22"/>
    </row>
    <row r="136" spans="1:55" x14ac:dyDescent="0.3">
      <c r="A136" s="4" t="s">
        <v>29</v>
      </c>
      <c r="B136" s="63">
        <v>6</v>
      </c>
      <c r="C136" s="4" t="s">
        <v>191</v>
      </c>
      <c r="D136" s="4" t="s">
        <v>494</v>
      </c>
      <c r="E136" s="5">
        <v>208</v>
      </c>
      <c r="F136" s="6">
        <v>207</v>
      </c>
      <c r="G136" s="7">
        <v>4</v>
      </c>
      <c r="H136" s="8">
        <v>171</v>
      </c>
      <c r="I136" s="9">
        <v>0</v>
      </c>
      <c r="J136" s="10">
        <v>207</v>
      </c>
      <c r="K136" s="12">
        <v>0</v>
      </c>
      <c r="L136" s="8">
        <v>158</v>
      </c>
      <c r="M136" s="8">
        <v>13</v>
      </c>
      <c r="N136" s="8">
        <v>0</v>
      </c>
      <c r="O136" s="9">
        <v>0</v>
      </c>
      <c r="P136" s="9">
        <v>0</v>
      </c>
      <c r="Q136" s="9">
        <v>0</v>
      </c>
      <c r="R136" s="10">
        <v>27</v>
      </c>
      <c r="S136" s="10">
        <v>180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171</v>
      </c>
      <c r="Z136" s="8" t="s">
        <v>505</v>
      </c>
      <c r="AA136" s="18">
        <v>9</v>
      </c>
      <c r="AB136" s="8" t="s">
        <v>504</v>
      </c>
      <c r="AC136" s="18">
        <v>3</v>
      </c>
      <c r="AD136" s="8" t="s">
        <v>192</v>
      </c>
      <c r="AE136" s="18">
        <v>1</v>
      </c>
      <c r="AF136" s="9"/>
      <c r="AG136" s="19"/>
      <c r="AH136" s="9"/>
      <c r="AI136" s="19"/>
      <c r="AJ136" s="9"/>
      <c r="AK136" s="19"/>
      <c r="AL136" s="9"/>
      <c r="AM136" s="19"/>
      <c r="AN136" s="10" t="s">
        <v>504</v>
      </c>
      <c r="AO136" s="20">
        <v>207</v>
      </c>
      <c r="AP136" s="10" t="s">
        <v>505</v>
      </c>
      <c r="AQ136" s="20">
        <v>180</v>
      </c>
      <c r="AR136" s="10"/>
      <c r="AS136" s="20"/>
      <c r="AT136" s="10"/>
      <c r="AU136" s="20"/>
      <c r="AV136" s="12"/>
      <c r="AW136" s="22"/>
      <c r="AX136" s="12"/>
      <c r="AY136" s="22"/>
      <c r="AZ136" s="12"/>
      <c r="BA136" s="22"/>
      <c r="BB136" s="12"/>
      <c r="BC136" s="22"/>
    </row>
    <row r="137" spans="1:55" x14ac:dyDescent="0.3">
      <c r="A137" s="4" t="s">
        <v>27</v>
      </c>
      <c r="B137" s="63">
        <v>4</v>
      </c>
      <c r="C137" s="4" t="s">
        <v>193</v>
      </c>
      <c r="D137" s="4" t="s">
        <v>494</v>
      </c>
      <c r="E137" s="5">
        <v>6412</v>
      </c>
      <c r="F137" s="6">
        <v>6402</v>
      </c>
      <c r="G137" s="7">
        <v>4</v>
      </c>
      <c r="H137" s="8">
        <v>5633</v>
      </c>
      <c r="I137" s="9">
        <v>4038</v>
      </c>
      <c r="J137" s="10">
        <v>5620</v>
      </c>
      <c r="K137" s="12">
        <v>0</v>
      </c>
      <c r="L137" s="8">
        <v>4073</v>
      </c>
      <c r="M137" s="8">
        <v>1540</v>
      </c>
      <c r="N137" s="8">
        <v>20</v>
      </c>
      <c r="O137" s="9">
        <v>4038</v>
      </c>
      <c r="P137" s="9">
        <v>0</v>
      </c>
      <c r="Q137" s="9">
        <v>0</v>
      </c>
      <c r="R137" s="10">
        <v>3801</v>
      </c>
      <c r="S137" s="10">
        <v>1819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5011</v>
      </c>
      <c r="Z137" s="8" t="s">
        <v>504</v>
      </c>
      <c r="AA137" s="18">
        <v>1868</v>
      </c>
      <c r="AB137" s="8" t="s">
        <v>505</v>
      </c>
      <c r="AC137" s="18">
        <v>262</v>
      </c>
      <c r="AD137" s="8" t="s">
        <v>25</v>
      </c>
      <c r="AE137" s="18">
        <v>72</v>
      </c>
      <c r="AF137" s="9" t="s">
        <v>504</v>
      </c>
      <c r="AG137" s="19">
        <v>4038</v>
      </c>
      <c r="AH137" s="9"/>
      <c r="AI137" s="19"/>
      <c r="AJ137" s="9"/>
      <c r="AK137" s="19"/>
      <c r="AL137" s="9"/>
      <c r="AM137" s="19"/>
      <c r="AN137" s="10" t="s">
        <v>505</v>
      </c>
      <c r="AO137" s="20">
        <v>5160</v>
      </c>
      <c r="AP137" s="10" t="s">
        <v>504</v>
      </c>
      <c r="AQ137" s="20">
        <v>2276</v>
      </c>
      <c r="AR137" s="10" t="s">
        <v>548</v>
      </c>
      <c r="AS137" s="20">
        <v>3</v>
      </c>
      <c r="AT137" s="10"/>
      <c r="AU137" s="20"/>
      <c r="AV137" s="12"/>
      <c r="AW137" s="22"/>
      <c r="AX137" s="12"/>
      <c r="AY137" s="22"/>
      <c r="AZ137" s="12"/>
      <c r="BA137" s="22"/>
      <c r="BB137" s="12"/>
      <c r="BC137" s="22"/>
    </row>
    <row r="138" spans="1:55" x14ac:dyDescent="0.3">
      <c r="A138" s="4" t="s">
        <v>29</v>
      </c>
      <c r="B138" s="63">
        <v>6</v>
      </c>
      <c r="C138" s="4" t="s">
        <v>194</v>
      </c>
      <c r="D138" s="4" t="s">
        <v>494</v>
      </c>
      <c r="E138" s="5">
        <v>565</v>
      </c>
      <c r="F138" s="6">
        <v>560</v>
      </c>
      <c r="G138" s="7">
        <v>3</v>
      </c>
      <c r="H138" s="8">
        <v>470</v>
      </c>
      <c r="I138" s="9">
        <v>0</v>
      </c>
      <c r="J138" s="10">
        <v>527</v>
      </c>
      <c r="K138" s="12">
        <v>0</v>
      </c>
      <c r="L138" s="8">
        <v>460</v>
      </c>
      <c r="M138" s="8">
        <v>10</v>
      </c>
      <c r="N138" s="8">
        <v>0</v>
      </c>
      <c r="O138" s="9">
        <v>0</v>
      </c>
      <c r="P138" s="9">
        <v>0</v>
      </c>
      <c r="Q138" s="9">
        <v>0</v>
      </c>
      <c r="R138" s="10">
        <v>68</v>
      </c>
      <c r="S138" s="10">
        <v>459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470</v>
      </c>
      <c r="Z138" s="8" t="s">
        <v>505</v>
      </c>
      <c r="AA138" s="18">
        <v>10</v>
      </c>
      <c r="AB138" s="8"/>
      <c r="AC138" s="18"/>
      <c r="AD138" s="8"/>
      <c r="AE138" s="18"/>
      <c r="AF138" s="9"/>
      <c r="AG138" s="19"/>
      <c r="AH138" s="9"/>
      <c r="AI138" s="19"/>
      <c r="AJ138" s="9"/>
      <c r="AK138" s="19"/>
      <c r="AL138" s="9"/>
      <c r="AM138" s="19"/>
      <c r="AN138" s="10" t="s">
        <v>504</v>
      </c>
      <c r="AO138" s="20">
        <v>526</v>
      </c>
      <c r="AP138" s="10" t="s">
        <v>505</v>
      </c>
      <c r="AQ138" s="20">
        <v>460</v>
      </c>
      <c r="AR138" s="10"/>
      <c r="AS138" s="20"/>
      <c r="AT138" s="10"/>
      <c r="AU138" s="20"/>
      <c r="AV138" s="12"/>
      <c r="AW138" s="22"/>
      <c r="AX138" s="12"/>
      <c r="AY138" s="22"/>
      <c r="AZ138" s="12"/>
      <c r="BA138" s="22"/>
      <c r="BB138" s="12"/>
      <c r="BC138" s="22"/>
    </row>
    <row r="139" spans="1:55" x14ac:dyDescent="0.3">
      <c r="A139" s="4" t="s">
        <v>38</v>
      </c>
      <c r="B139" s="63">
        <v>5</v>
      </c>
      <c r="C139" s="4" t="s">
        <v>195</v>
      </c>
      <c r="D139" s="4" t="s">
        <v>494</v>
      </c>
      <c r="E139" s="5">
        <v>5232</v>
      </c>
      <c r="F139" s="6">
        <v>5226</v>
      </c>
      <c r="G139" s="7">
        <v>4</v>
      </c>
      <c r="H139" s="8">
        <v>4883</v>
      </c>
      <c r="I139" s="9">
        <v>0</v>
      </c>
      <c r="J139" s="10">
        <v>4669</v>
      </c>
      <c r="K139" s="12">
        <v>0</v>
      </c>
      <c r="L139" s="8">
        <v>4805</v>
      </c>
      <c r="M139" s="8">
        <v>77</v>
      </c>
      <c r="N139" s="8">
        <v>1</v>
      </c>
      <c r="O139" s="9">
        <v>0</v>
      </c>
      <c r="P139" s="9">
        <v>0</v>
      </c>
      <c r="Q139" s="9">
        <v>0</v>
      </c>
      <c r="R139" s="10">
        <v>2563</v>
      </c>
      <c r="S139" s="10">
        <v>2106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4094</v>
      </c>
      <c r="Z139" s="8" t="s">
        <v>504</v>
      </c>
      <c r="AA139" s="18">
        <v>867</v>
      </c>
      <c r="AB139" s="8" t="s">
        <v>25</v>
      </c>
      <c r="AC139" s="18">
        <v>1</v>
      </c>
      <c r="AD139" s="8"/>
      <c r="AE139" s="18"/>
      <c r="AF139" s="9"/>
      <c r="AG139" s="19"/>
      <c r="AH139" s="9"/>
      <c r="AI139" s="19"/>
      <c r="AJ139" s="9"/>
      <c r="AK139" s="19"/>
      <c r="AL139" s="9"/>
      <c r="AM139" s="19"/>
      <c r="AN139" s="10" t="s">
        <v>504</v>
      </c>
      <c r="AO139" s="20">
        <v>4353</v>
      </c>
      <c r="AP139" s="10" t="s">
        <v>505</v>
      </c>
      <c r="AQ139" s="20">
        <v>2422</v>
      </c>
      <c r="AR139" s="10"/>
      <c r="AS139" s="20"/>
      <c r="AT139" s="10"/>
      <c r="AU139" s="20"/>
      <c r="AV139" s="12"/>
      <c r="AW139" s="22"/>
      <c r="AX139" s="12"/>
      <c r="AY139" s="22"/>
      <c r="AZ139" s="12"/>
      <c r="BA139" s="22"/>
      <c r="BB139" s="12"/>
      <c r="BC139" s="22"/>
    </row>
    <row r="140" spans="1:55" x14ac:dyDescent="0.3">
      <c r="A140" s="4" t="s">
        <v>29</v>
      </c>
      <c r="B140" s="63">
        <v>6</v>
      </c>
      <c r="C140" s="4" t="s">
        <v>196</v>
      </c>
      <c r="D140" s="4" t="s">
        <v>494</v>
      </c>
      <c r="E140" s="5">
        <v>225</v>
      </c>
      <c r="F140" s="6">
        <v>224</v>
      </c>
      <c r="G140" s="7">
        <v>2</v>
      </c>
      <c r="H140" s="8">
        <v>209</v>
      </c>
      <c r="I140" s="9">
        <v>0</v>
      </c>
      <c r="J140" s="10">
        <v>48</v>
      </c>
      <c r="K140" s="12">
        <v>0</v>
      </c>
      <c r="L140" s="8">
        <v>209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47</v>
      </c>
      <c r="S140" s="10">
        <v>1</v>
      </c>
      <c r="T140" s="10">
        <v>0</v>
      </c>
      <c r="U140" s="12">
        <v>0</v>
      </c>
      <c r="V140" s="12">
        <v>0</v>
      </c>
      <c r="W140" s="12">
        <v>0</v>
      </c>
      <c r="X140" s="24" t="s">
        <v>504</v>
      </c>
      <c r="Y140" s="18">
        <v>209</v>
      </c>
      <c r="Z140" s="8"/>
      <c r="AA140" s="18"/>
      <c r="AB140" s="8"/>
      <c r="AC140" s="18"/>
      <c r="AD140" s="8"/>
      <c r="AE140" s="18"/>
      <c r="AF140" s="9"/>
      <c r="AG140" s="19"/>
      <c r="AH140" s="9"/>
      <c r="AI140" s="19"/>
      <c r="AJ140" s="9"/>
      <c r="AK140" s="19"/>
      <c r="AL140" s="9"/>
      <c r="AM140" s="19"/>
      <c r="AN140" s="10" t="s">
        <v>505</v>
      </c>
      <c r="AO140" s="20">
        <v>34</v>
      </c>
      <c r="AP140" s="10" t="s">
        <v>504</v>
      </c>
      <c r="AQ140" s="20">
        <v>15</v>
      </c>
      <c r="AR140" s="10"/>
      <c r="AS140" s="20"/>
      <c r="AT140" s="10"/>
      <c r="AU140" s="20"/>
      <c r="AV140" s="12"/>
      <c r="AW140" s="22"/>
      <c r="AX140" s="12"/>
      <c r="AY140" s="22"/>
      <c r="AZ140" s="12"/>
      <c r="BA140" s="22"/>
      <c r="BB140" s="12"/>
      <c r="BC140" s="22"/>
    </row>
    <row r="141" spans="1:55" x14ac:dyDescent="0.3">
      <c r="A141" s="4" t="s">
        <v>38</v>
      </c>
      <c r="B141" s="63">
        <v>5</v>
      </c>
      <c r="C141" s="4" t="s">
        <v>198</v>
      </c>
      <c r="D141" s="4" t="s">
        <v>494</v>
      </c>
      <c r="E141" s="5">
        <v>4561</v>
      </c>
      <c r="F141" s="6">
        <v>4552</v>
      </c>
      <c r="G141" s="7">
        <v>6</v>
      </c>
      <c r="H141" s="8">
        <v>4144</v>
      </c>
      <c r="I141" s="9">
        <v>0</v>
      </c>
      <c r="J141" s="10">
        <v>4520</v>
      </c>
      <c r="K141" s="12">
        <v>0</v>
      </c>
      <c r="L141" s="8">
        <v>3047</v>
      </c>
      <c r="M141" s="8">
        <v>1061</v>
      </c>
      <c r="N141" s="8">
        <v>36</v>
      </c>
      <c r="O141" s="9">
        <v>0</v>
      </c>
      <c r="P141" s="9">
        <v>0</v>
      </c>
      <c r="Q141" s="9">
        <v>0</v>
      </c>
      <c r="R141" s="10">
        <v>789</v>
      </c>
      <c r="S141" s="10">
        <v>3731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3839</v>
      </c>
      <c r="Z141" s="8" t="s">
        <v>153</v>
      </c>
      <c r="AA141" s="18">
        <v>985</v>
      </c>
      <c r="AB141" s="8" t="s">
        <v>504</v>
      </c>
      <c r="AC141" s="18">
        <v>315</v>
      </c>
      <c r="AD141" s="8" t="s">
        <v>155</v>
      </c>
      <c r="AE141" s="18">
        <v>110</v>
      </c>
      <c r="AF141" s="9"/>
      <c r="AG141" s="19"/>
      <c r="AH141" s="9"/>
      <c r="AI141" s="19"/>
      <c r="AJ141" s="9"/>
      <c r="AK141" s="19"/>
      <c r="AL141" s="9"/>
      <c r="AM141" s="19"/>
      <c r="AN141" s="10" t="s">
        <v>504</v>
      </c>
      <c r="AO141" s="20">
        <v>4137</v>
      </c>
      <c r="AP141" s="10" t="s">
        <v>505</v>
      </c>
      <c r="AQ141" s="20">
        <v>4114</v>
      </c>
      <c r="AR141" s="10"/>
      <c r="AS141" s="20"/>
      <c r="AT141" s="10"/>
      <c r="AU141" s="20"/>
      <c r="AV141" s="12"/>
      <c r="AW141" s="22"/>
      <c r="AX141" s="12"/>
      <c r="AY141" s="22"/>
      <c r="AZ141" s="12"/>
      <c r="BA141" s="22"/>
      <c r="BB141" s="12"/>
      <c r="BC141" s="22"/>
    </row>
    <row r="142" spans="1:55" x14ac:dyDescent="0.3">
      <c r="A142" s="4" t="s">
        <v>29</v>
      </c>
      <c r="B142" s="63">
        <v>6</v>
      </c>
      <c r="C142" s="4" t="s">
        <v>197</v>
      </c>
      <c r="D142" s="4" t="s">
        <v>494</v>
      </c>
      <c r="E142" s="5">
        <v>328</v>
      </c>
      <c r="F142" s="6">
        <v>327</v>
      </c>
      <c r="G142" s="7">
        <v>2</v>
      </c>
      <c r="H142" s="8">
        <v>326</v>
      </c>
      <c r="I142" s="9">
        <v>0</v>
      </c>
      <c r="J142" s="10">
        <v>318</v>
      </c>
      <c r="K142" s="12">
        <v>0</v>
      </c>
      <c r="L142" s="8">
        <v>325</v>
      </c>
      <c r="M142" s="8">
        <v>1</v>
      </c>
      <c r="N142" s="8">
        <v>0</v>
      </c>
      <c r="O142" s="9">
        <v>0</v>
      </c>
      <c r="P142" s="9">
        <v>0</v>
      </c>
      <c r="Q142" s="9">
        <v>0</v>
      </c>
      <c r="R142" s="10">
        <v>318</v>
      </c>
      <c r="S142" s="10">
        <v>0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326</v>
      </c>
      <c r="Z142" s="8" t="s">
        <v>504</v>
      </c>
      <c r="AA142" s="18">
        <v>1</v>
      </c>
      <c r="AB142" s="8"/>
      <c r="AC142" s="18"/>
      <c r="AD142" s="8"/>
      <c r="AE142" s="18"/>
      <c r="AF142" s="9"/>
      <c r="AG142" s="19"/>
      <c r="AH142" s="9"/>
      <c r="AI142" s="19"/>
      <c r="AJ142" s="9"/>
      <c r="AK142" s="19"/>
      <c r="AL142" s="9"/>
      <c r="AM142" s="19"/>
      <c r="AN142" s="10" t="s">
        <v>504</v>
      </c>
      <c r="AO142" s="20">
        <v>318</v>
      </c>
      <c r="AP142" s="10"/>
      <c r="AQ142" s="20"/>
      <c r="AR142" s="10"/>
      <c r="AS142" s="20"/>
      <c r="AT142" s="10"/>
      <c r="AU142" s="20"/>
      <c r="AV142" s="12"/>
      <c r="AW142" s="22"/>
      <c r="AX142" s="12"/>
      <c r="AY142" s="22"/>
      <c r="AZ142" s="12"/>
      <c r="BA142" s="22"/>
      <c r="BB142" s="12"/>
      <c r="BC142" s="22"/>
    </row>
    <row r="143" spans="1:55" x14ac:dyDescent="0.3">
      <c r="A143" s="4" t="s">
        <v>38</v>
      </c>
      <c r="B143" s="63">
        <v>5</v>
      </c>
      <c r="C143" s="4" t="s">
        <v>200</v>
      </c>
      <c r="D143" s="4" t="s">
        <v>494</v>
      </c>
      <c r="E143" s="5">
        <v>2119</v>
      </c>
      <c r="F143" s="6">
        <v>2053</v>
      </c>
      <c r="G143" s="7">
        <v>4</v>
      </c>
      <c r="H143" s="8">
        <v>1791</v>
      </c>
      <c r="I143" s="9">
        <v>0</v>
      </c>
      <c r="J143" s="10">
        <v>2018</v>
      </c>
      <c r="K143" s="12">
        <v>0</v>
      </c>
      <c r="L143" s="8">
        <v>1771</v>
      </c>
      <c r="M143" s="8">
        <v>20</v>
      </c>
      <c r="N143" s="8">
        <v>0</v>
      </c>
      <c r="O143" s="9">
        <v>0</v>
      </c>
      <c r="P143" s="9">
        <v>0</v>
      </c>
      <c r="Q143" s="9">
        <v>0</v>
      </c>
      <c r="R143" s="10">
        <v>464</v>
      </c>
      <c r="S143" s="10">
        <v>1554</v>
      </c>
      <c r="T143" s="10">
        <v>0</v>
      </c>
      <c r="U143" s="12">
        <v>0</v>
      </c>
      <c r="V143" s="12">
        <v>0</v>
      </c>
      <c r="W143" s="12">
        <v>0</v>
      </c>
      <c r="X143" s="24" t="s">
        <v>482</v>
      </c>
      <c r="Y143" s="18">
        <v>1791</v>
      </c>
      <c r="Z143" s="8" t="s">
        <v>155</v>
      </c>
      <c r="AA143" s="18">
        <v>11</v>
      </c>
      <c r="AB143" s="8" t="s">
        <v>504</v>
      </c>
      <c r="AC143" s="18">
        <v>9</v>
      </c>
      <c r="AD143" s="8"/>
      <c r="AE143" s="18"/>
      <c r="AF143" s="9"/>
      <c r="AG143" s="19"/>
      <c r="AH143" s="9"/>
      <c r="AI143" s="19"/>
      <c r="AJ143" s="9"/>
      <c r="AK143" s="19"/>
      <c r="AL143" s="9"/>
      <c r="AM143" s="19"/>
      <c r="AN143" s="10" t="s">
        <v>504</v>
      </c>
      <c r="AO143" s="20">
        <v>1980</v>
      </c>
      <c r="AP143" s="10" t="s">
        <v>505</v>
      </c>
      <c r="AQ143" s="20">
        <v>1592</v>
      </c>
      <c r="AR143" s="10"/>
      <c r="AS143" s="20"/>
      <c r="AT143" s="10"/>
      <c r="AU143" s="20"/>
      <c r="AV143" s="12"/>
      <c r="AW143" s="22"/>
      <c r="AX143" s="12"/>
      <c r="AY143" s="22"/>
      <c r="AZ143" s="12"/>
      <c r="BA143" s="22"/>
      <c r="BB143" s="12"/>
      <c r="BC143" s="22"/>
    </row>
    <row r="144" spans="1:55" x14ac:dyDescent="0.3">
      <c r="A144" s="4" t="s">
        <v>45</v>
      </c>
      <c r="B144" s="63">
        <v>1</v>
      </c>
      <c r="C144" s="4" t="s">
        <v>201</v>
      </c>
      <c r="D144" s="4" t="s">
        <v>201</v>
      </c>
      <c r="E144" s="5">
        <v>360699</v>
      </c>
      <c r="F144" s="6">
        <v>353532</v>
      </c>
      <c r="G144" s="7">
        <v>18</v>
      </c>
      <c r="H144" s="8">
        <v>264691</v>
      </c>
      <c r="I144" s="9">
        <v>266642</v>
      </c>
      <c r="J144" s="10">
        <v>72702</v>
      </c>
      <c r="K144" s="12">
        <v>262992</v>
      </c>
      <c r="L144" s="8">
        <v>156221</v>
      </c>
      <c r="M144" s="8">
        <v>87690</v>
      </c>
      <c r="N144" s="8">
        <v>20780</v>
      </c>
      <c r="O144" s="9">
        <v>257872</v>
      </c>
      <c r="P144" s="9">
        <v>8770</v>
      </c>
      <c r="Q144" s="9">
        <v>0</v>
      </c>
      <c r="R144" s="10">
        <v>45805</v>
      </c>
      <c r="S144" s="10">
        <v>26897</v>
      </c>
      <c r="T144" s="10">
        <v>0</v>
      </c>
      <c r="U144" s="12">
        <v>230472</v>
      </c>
      <c r="V144" s="12">
        <v>32520</v>
      </c>
      <c r="W144" s="12">
        <v>0</v>
      </c>
      <c r="X144" s="24" t="s">
        <v>25</v>
      </c>
      <c r="Y144" s="18">
        <v>190875</v>
      </c>
      <c r="Z144" s="8" t="s">
        <v>504</v>
      </c>
      <c r="AA144" s="18">
        <v>84764</v>
      </c>
      <c r="AB144" s="8" t="s">
        <v>71</v>
      </c>
      <c r="AC144" s="18">
        <v>45184</v>
      </c>
      <c r="AD144" s="8" t="s">
        <v>505</v>
      </c>
      <c r="AE144" s="18">
        <v>38359</v>
      </c>
      <c r="AF144" s="9" t="s">
        <v>505</v>
      </c>
      <c r="AG144" s="19">
        <v>213663</v>
      </c>
      <c r="AH144" s="9" t="s">
        <v>504</v>
      </c>
      <c r="AI144" s="19">
        <v>61730</v>
      </c>
      <c r="AJ144" s="9" t="s">
        <v>507</v>
      </c>
      <c r="AK144" s="19">
        <v>16</v>
      </c>
      <c r="AL144" s="9" t="s">
        <v>476</v>
      </c>
      <c r="AM144" s="19">
        <v>3</v>
      </c>
      <c r="AN144" s="10" t="s">
        <v>504</v>
      </c>
      <c r="AO144" s="20">
        <v>63579</v>
      </c>
      <c r="AP144" s="10" t="s">
        <v>505</v>
      </c>
      <c r="AQ144" s="20">
        <v>35941</v>
      </c>
      <c r="AR144" s="10" t="s">
        <v>548</v>
      </c>
      <c r="AS144" s="20">
        <v>79</v>
      </c>
      <c r="AT144" s="10"/>
      <c r="AU144" s="20"/>
      <c r="AV144" s="12" t="s">
        <v>505</v>
      </c>
      <c r="AW144" s="22">
        <v>256752</v>
      </c>
      <c r="AX144" s="12" t="s">
        <v>504</v>
      </c>
      <c r="AY144" s="22">
        <v>213874</v>
      </c>
      <c r="AZ144" s="12"/>
      <c r="BA144" s="22"/>
      <c r="BB144" s="12"/>
      <c r="BC144" s="22"/>
    </row>
    <row r="145" spans="1:55" x14ac:dyDescent="0.3">
      <c r="A145" s="4" t="s">
        <v>27</v>
      </c>
      <c r="B145" s="63">
        <v>4</v>
      </c>
      <c r="C145" s="4" t="s">
        <v>204</v>
      </c>
      <c r="D145" s="4" t="s">
        <v>495</v>
      </c>
      <c r="E145" s="5">
        <v>1092</v>
      </c>
      <c r="F145" s="6">
        <v>1091</v>
      </c>
      <c r="G145" s="7">
        <v>3</v>
      </c>
      <c r="H145" s="8">
        <v>736</v>
      </c>
      <c r="I145" s="9">
        <v>0</v>
      </c>
      <c r="J145" s="10">
        <v>1039</v>
      </c>
      <c r="K145" s="12">
        <v>0</v>
      </c>
      <c r="L145" s="8">
        <v>730</v>
      </c>
      <c r="M145" s="8">
        <v>6</v>
      </c>
      <c r="N145" s="8">
        <v>0</v>
      </c>
      <c r="O145" s="9">
        <v>0</v>
      </c>
      <c r="P145" s="9">
        <v>0</v>
      </c>
      <c r="Q145" s="9">
        <v>0</v>
      </c>
      <c r="R145" s="10">
        <v>255</v>
      </c>
      <c r="S145" s="10">
        <v>784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729</v>
      </c>
      <c r="Z145" s="8" t="s">
        <v>504</v>
      </c>
      <c r="AA145" s="18">
        <v>10</v>
      </c>
      <c r="AB145" s="8" t="s">
        <v>505</v>
      </c>
      <c r="AC145" s="18">
        <v>3</v>
      </c>
      <c r="AD145" s="8"/>
      <c r="AE145" s="18"/>
      <c r="AF145" s="9"/>
      <c r="AG145" s="19"/>
      <c r="AH145" s="9"/>
      <c r="AI145" s="19"/>
      <c r="AJ145" s="9"/>
      <c r="AK145" s="19"/>
      <c r="AL145" s="9"/>
      <c r="AM145" s="19"/>
      <c r="AN145" s="10" t="s">
        <v>504</v>
      </c>
      <c r="AO145" s="20">
        <v>1036</v>
      </c>
      <c r="AP145" s="10" t="s">
        <v>505</v>
      </c>
      <c r="AQ145" s="20">
        <v>787</v>
      </c>
      <c r="AR145" s="10"/>
      <c r="AS145" s="20"/>
      <c r="AT145" s="10"/>
      <c r="AU145" s="20"/>
      <c r="AV145" s="12"/>
      <c r="AW145" s="22"/>
      <c r="AX145" s="12"/>
      <c r="AY145" s="22"/>
      <c r="AZ145" s="12"/>
      <c r="BA145" s="22"/>
      <c r="BB145" s="12"/>
      <c r="BC145" s="22"/>
    </row>
    <row r="146" spans="1:55" x14ac:dyDescent="0.3">
      <c r="A146" s="4" t="s">
        <v>38</v>
      </c>
      <c r="B146" s="63">
        <v>5</v>
      </c>
      <c r="C146" s="4" t="s">
        <v>206</v>
      </c>
      <c r="D146" s="4" t="s">
        <v>495</v>
      </c>
      <c r="E146" s="5">
        <v>387</v>
      </c>
      <c r="F146" s="6">
        <v>386</v>
      </c>
      <c r="G146" s="7">
        <v>3</v>
      </c>
      <c r="H146" s="8">
        <v>382</v>
      </c>
      <c r="I146" s="9">
        <v>0</v>
      </c>
      <c r="J146" s="10">
        <v>386</v>
      </c>
      <c r="K146" s="12">
        <v>0</v>
      </c>
      <c r="L146" s="8">
        <v>365</v>
      </c>
      <c r="M146" s="8">
        <v>16</v>
      </c>
      <c r="N146" s="8">
        <v>1</v>
      </c>
      <c r="O146" s="9">
        <v>0</v>
      </c>
      <c r="P146" s="9">
        <v>0</v>
      </c>
      <c r="Q146" s="9">
        <v>0</v>
      </c>
      <c r="R146" s="10">
        <v>2</v>
      </c>
      <c r="S146" s="10">
        <v>384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382</v>
      </c>
      <c r="Z146" s="8" t="s">
        <v>504</v>
      </c>
      <c r="AA146" s="18">
        <v>17</v>
      </c>
      <c r="AB146" s="8" t="s">
        <v>25</v>
      </c>
      <c r="AC146" s="18">
        <v>1</v>
      </c>
      <c r="AD146" s="8"/>
      <c r="AE146" s="18"/>
      <c r="AF146" s="9"/>
      <c r="AG146" s="19"/>
      <c r="AH146" s="9"/>
      <c r="AI146" s="19"/>
      <c r="AJ146" s="9"/>
      <c r="AK146" s="19"/>
      <c r="AL146" s="9"/>
      <c r="AM146" s="19"/>
      <c r="AN146" s="10" t="s">
        <v>504</v>
      </c>
      <c r="AO146" s="20">
        <v>386</v>
      </c>
      <c r="AP146" s="10" t="s">
        <v>505</v>
      </c>
      <c r="AQ146" s="20">
        <v>384</v>
      </c>
      <c r="AR146" s="10"/>
      <c r="AS146" s="20"/>
      <c r="AT146" s="10"/>
      <c r="AU146" s="20"/>
      <c r="AV146" s="12"/>
      <c r="AW146" s="22"/>
      <c r="AX146" s="12"/>
      <c r="AY146" s="22"/>
      <c r="AZ146" s="12"/>
      <c r="BA146" s="22"/>
      <c r="BB146" s="12"/>
      <c r="BC146" s="22"/>
    </row>
    <row r="147" spans="1:55" x14ac:dyDescent="0.3">
      <c r="A147" s="4" t="s">
        <v>27</v>
      </c>
      <c r="B147" s="63">
        <v>4</v>
      </c>
      <c r="C147" s="4" t="s">
        <v>208</v>
      </c>
      <c r="D147" s="4" t="s">
        <v>495</v>
      </c>
      <c r="E147" s="5">
        <v>6492</v>
      </c>
      <c r="F147" s="6">
        <v>6490</v>
      </c>
      <c r="G147" s="7">
        <v>6</v>
      </c>
      <c r="H147" s="8">
        <v>5999</v>
      </c>
      <c r="I147" s="9">
        <v>0</v>
      </c>
      <c r="J147" s="10">
        <v>5193</v>
      </c>
      <c r="K147" s="12">
        <v>0</v>
      </c>
      <c r="L147" s="8">
        <v>5803</v>
      </c>
      <c r="M147" s="8">
        <v>158</v>
      </c>
      <c r="N147" s="8">
        <v>38</v>
      </c>
      <c r="O147" s="9">
        <v>0</v>
      </c>
      <c r="P147" s="9">
        <v>0</v>
      </c>
      <c r="Q147" s="9">
        <v>0</v>
      </c>
      <c r="R147" s="10">
        <v>2972</v>
      </c>
      <c r="S147" s="10">
        <v>2221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5958</v>
      </c>
      <c r="Z147" s="8" t="s">
        <v>504</v>
      </c>
      <c r="AA147" s="18">
        <v>110</v>
      </c>
      <c r="AB147" s="8" t="s">
        <v>192</v>
      </c>
      <c r="AC147" s="18">
        <v>96</v>
      </c>
      <c r="AD147" s="8" t="s">
        <v>25</v>
      </c>
      <c r="AE147" s="18">
        <v>52</v>
      </c>
      <c r="AF147" s="9"/>
      <c r="AG147" s="19"/>
      <c r="AH147" s="9"/>
      <c r="AI147" s="19"/>
      <c r="AJ147" s="9"/>
      <c r="AK147" s="19"/>
      <c r="AL147" s="9"/>
      <c r="AM147" s="19"/>
      <c r="AN147" s="10" t="s">
        <v>504</v>
      </c>
      <c r="AO147" s="20">
        <v>4915</v>
      </c>
      <c r="AP147" s="10" t="s">
        <v>505</v>
      </c>
      <c r="AQ147" s="20">
        <v>2496</v>
      </c>
      <c r="AR147" s="10" t="s">
        <v>548</v>
      </c>
      <c r="AS147" s="20">
        <v>3</v>
      </c>
      <c r="AT147" s="10"/>
      <c r="AU147" s="20"/>
      <c r="AV147" s="12"/>
      <c r="AW147" s="22"/>
      <c r="AX147" s="12"/>
      <c r="AY147" s="22"/>
      <c r="AZ147" s="12"/>
      <c r="BA147" s="22"/>
      <c r="BB147" s="12"/>
      <c r="BC147" s="22"/>
    </row>
    <row r="148" spans="1:55" x14ac:dyDescent="0.3">
      <c r="A148" s="4" t="s">
        <v>19</v>
      </c>
      <c r="B148" s="63">
        <v>3</v>
      </c>
      <c r="C148" s="4" t="s">
        <v>209</v>
      </c>
      <c r="D148" s="4" t="s">
        <v>495</v>
      </c>
      <c r="E148" s="5">
        <v>4792</v>
      </c>
      <c r="F148" s="6">
        <v>4779</v>
      </c>
      <c r="G148" s="7">
        <v>5</v>
      </c>
      <c r="H148" s="8">
        <v>4359</v>
      </c>
      <c r="I148" s="9">
        <v>0</v>
      </c>
      <c r="J148" s="10">
        <v>4716</v>
      </c>
      <c r="K148" s="12">
        <v>0</v>
      </c>
      <c r="L148" s="8">
        <v>4152</v>
      </c>
      <c r="M148" s="8">
        <v>188</v>
      </c>
      <c r="N148" s="8">
        <v>19</v>
      </c>
      <c r="O148" s="9">
        <v>0</v>
      </c>
      <c r="P148" s="9">
        <v>0</v>
      </c>
      <c r="Q148" s="9">
        <v>0</v>
      </c>
      <c r="R148" s="10">
        <v>1793</v>
      </c>
      <c r="S148" s="10">
        <v>2923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4319</v>
      </c>
      <c r="Z148" s="8" t="s">
        <v>504</v>
      </c>
      <c r="AA148" s="18">
        <v>188</v>
      </c>
      <c r="AB148" s="8" t="s">
        <v>25</v>
      </c>
      <c r="AC148" s="18">
        <v>54</v>
      </c>
      <c r="AD148" s="8" t="s">
        <v>505</v>
      </c>
      <c r="AE148" s="18">
        <v>19</v>
      </c>
      <c r="AF148" s="9"/>
      <c r="AG148" s="19"/>
      <c r="AH148" s="9"/>
      <c r="AI148" s="19"/>
      <c r="AJ148" s="9"/>
      <c r="AK148" s="19"/>
      <c r="AL148" s="9"/>
      <c r="AM148" s="19"/>
      <c r="AN148" s="10" t="s">
        <v>504</v>
      </c>
      <c r="AO148" s="20">
        <v>4565</v>
      </c>
      <c r="AP148" s="10" t="s">
        <v>505</v>
      </c>
      <c r="AQ148" s="20">
        <v>3074</v>
      </c>
      <c r="AR148" s="10"/>
      <c r="AS148" s="20"/>
      <c r="AT148" s="10"/>
      <c r="AU148" s="20"/>
      <c r="AV148" s="12"/>
      <c r="AW148" s="22"/>
      <c r="AX148" s="12"/>
      <c r="AY148" s="22"/>
      <c r="AZ148" s="12"/>
      <c r="BA148" s="22"/>
      <c r="BB148" s="12"/>
      <c r="BC148" s="22"/>
    </row>
    <row r="149" spans="1:55" x14ac:dyDescent="0.3">
      <c r="A149" s="4" t="s">
        <v>19</v>
      </c>
      <c r="B149" s="63">
        <v>3</v>
      </c>
      <c r="C149" s="4" t="s">
        <v>210</v>
      </c>
      <c r="D149" s="4" t="s">
        <v>495</v>
      </c>
      <c r="E149" s="5">
        <v>18089</v>
      </c>
      <c r="F149" s="6">
        <v>17896</v>
      </c>
      <c r="G149" s="7">
        <v>7</v>
      </c>
      <c r="H149" s="8">
        <v>17614</v>
      </c>
      <c r="I149" s="9">
        <v>8811</v>
      </c>
      <c r="J149" s="10">
        <v>16479</v>
      </c>
      <c r="K149" s="12">
        <v>1416</v>
      </c>
      <c r="L149" s="8">
        <v>16236</v>
      </c>
      <c r="M149" s="8">
        <v>1247</v>
      </c>
      <c r="N149" s="8">
        <v>131</v>
      </c>
      <c r="O149" s="9">
        <v>8811</v>
      </c>
      <c r="P149" s="9">
        <v>0</v>
      </c>
      <c r="Q149" s="9">
        <v>0</v>
      </c>
      <c r="R149" s="10">
        <v>770</v>
      </c>
      <c r="S149" s="10">
        <v>15709</v>
      </c>
      <c r="T149" s="10">
        <v>0</v>
      </c>
      <c r="U149" s="12">
        <v>1416</v>
      </c>
      <c r="V149" s="12">
        <v>0</v>
      </c>
      <c r="W149" s="12">
        <v>0</v>
      </c>
      <c r="X149" s="24" t="s">
        <v>207</v>
      </c>
      <c r="Y149" s="18">
        <v>17189</v>
      </c>
      <c r="Z149" s="8" t="s">
        <v>505</v>
      </c>
      <c r="AA149" s="18">
        <v>1005</v>
      </c>
      <c r="AB149" s="8" t="s">
        <v>25</v>
      </c>
      <c r="AC149" s="18">
        <v>546</v>
      </c>
      <c r="AD149" s="8" t="s">
        <v>504</v>
      </c>
      <c r="AE149" s="18">
        <v>373</v>
      </c>
      <c r="AF149" s="9" t="s">
        <v>505</v>
      </c>
      <c r="AG149" s="19">
        <v>8811</v>
      </c>
      <c r="AH149" s="9"/>
      <c r="AI149" s="19"/>
      <c r="AJ149" s="9"/>
      <c r="AK149" s="19"/>
      <c r="AL149" s="9"/>
      <c r="AM149" s="19"/>
      <c r="AN149" s="10" t="s">
        <v>505</v>
      </c>
      <c r="AO149" s="20">
        <v>16327</v>
      </c>
      <c r="AP149" s="10" t="s">
        <v>504</v>
      </c>
      <c r="AQ149" s="20">
        <v>15861</v>
      </c>
      <c r="AR149" s="10"/>
      <c r="AS149" s="20"/>
      <c r="AT149" s="10"/>
      <c r="AU149" s="20"/>
      <c r="AV149" s="12" t="s">
        <v>504</v>
      </c>
      <c r="AW149" s="22">
        <v>1416</v>
      </c>
      <c r="AX149" s="12" t="s">
        <v>505</v>
      </c>
      <c r="AY149" s="22">
        <v>1416</v>
      </c>
      <c r="AZ149" s="12"/>
      <c r="BA149" s="22"/>
      <c r="BB149" s="12"/>
      <c r="BC149" s="22"/>
    </row>
    <row r="150" spans="1:55" x14ac:dyDescent="0.3">
      <c r="A150" s="4" t="s">
        <v>29</v>
      </c>
      <c r="B150" s="63">
        <v>6</v>
      </c>
      <c r="C150" s="4" t="s">
        <v>211</v>
      </c>
      <c r="D150" s="4" t="s">
        <v>495</v>
      </c>
      <c r="E150" s="5">
        <v>1087</v>
      </c>
      <c r="F150" s="6">
        <v>1086</v>
      </c>
      <c r="G150" s="7">
        <v>3</v>
      </c>
      <c r="H150" s="8">
        <v>716</v>
      </c>
      <c r="I150" s="9">
        <v>0</v>
      </c>
      <c r="J150" s="10">
        <v>940</v>
      </c>
      <c r="K150" s="12">
        <v>0</v>
      </c>
      <c r="L150" s="8">
        <v>704</v>
      </c>
      <c r="M150" s="8">
        <v>12</v>
      </c>
      <c r="N150" s="8">
        <v>0</v>
      </c>
      <c r="O150" s="9">
        <v>0</v>
      </c>
      <c r="P150" s="9">
        <v>0</v>
      </c>
      <c r="Q150" s="9">
        <v>0</v>
      </c>
      <c r="R150" s="10">
        <v>618</v>
      </c>
      <c r="S150" s="10">
        <v>322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593</v>
      </c>
      <c r="Z150" s="8" t="s">
        <v>504</v>
      </c>
      <c r="AA150" s="18">
        <v>135</v>
      </c>
      <c r="AB150" s="8"/>
      <c r="AC150" s="18"/>
      <c r="AD150" s="8"/>
      <c r="AE150" s="18"/>
      <c r="AF150" s="9"/>
      <c r="AG150" s="19"/>
      <c r="AH150" s="9"/>
      <c r="AI150" s="19"/>
      <c r="AJ150" s="9"/>
      <c r="AK150" s="19"/>
      <c r="AL150" s="9"/>
      <c r="AM150" s="19"/>
      <c r="AN150" s="10" t="s">
        <v>504</v>
      </c>
      <c r="AO150" s="20">
        <v>906</v>
      </c>
      <c r="AP150" s="10" t="s">
        <v>505</v>
      </c>
      <c r="AQ150" s="20">
        <v>356</v>
      </c>
      <c r="AR150" s="10"/>
      <c r="AS150" s="20"/>
      <c r="AT150" s="10"/>
      <c r="AU150" s="20"/>
      <c r="AV150" s="12"/>
      <c r="AW150" s="22"/>
      <c r="AX150" s="12"/>
      <c r="AY150" s="22"/>
      <c r="AZ150" s="12"/>
      <c r="BA150" s="22"/>
      <c r="BB150" s="12"/>
      <c r="BC150" s="22"/>
    </row>
    <row r="151" spans="1:55" x14ac:dyDescent="0.3">
      <c r="A151" s="4" t="s">
        <v>27</v>
      </c>
      <c r="B151" s="63">
        <v>4</v>
      </c>
      <c r="C151" s="4" t="s">
        <v>212</v>
      </c>
      <c r="D151" s="4" t="s">
        <v>495</v>
      </c>
      <c r="E151" s="5">
        <v>7820</v>
      </c>
      <c r="F151" s="6">
        <v>7816</v>
      </c>
      <c r="G151" s="7">
        <v>5</v>
      </c>
      <c r="H151" s="8">
        <v>6922</v>
      </c>
      <c r="I151" s="9">
        <v>2057</v>
      </c>
      <c r="J151" s="10">
        <v>7318</v>
      </c>
      <c r="K151" s="12">
        <v>0</v>
      </c>
      <c r="L151" s="8">
        <v>6583</v>
      </c>
      <c r="M151" s="8">
        <v>299</v>
      </c>
      <c r="N151" s="8">
        <v>40</v>
      </c>
      <c r="O151" s="9">
        <v>2057</v>
      </c>
      <c r="P151" s="9">
        <v>0</v>
      </c>
      <c r="Q151" s="9">
        <v>0</v>
      </c>
      <c r="R151" s="10">
        <v>4165</v>
      </c>
      <c r="S151" s="10">
        <v>3153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6827</v>
      </c>
      <c r="Z151" s="8" t="s">
        <v>504</v>
      </c>
      <c r="AA151" s="18">
        <v>374</v>
      </c>
      <c r="AB151" s="8" t="s">
        <v>505</v>
      </c>
      <c r="AC151" s="18">
        <v>53</v>
      </c>
      <c r="AD151" s="8" t="s">
        <v>25</v>
      </c>
      <c r="AE151" s="18">
        <v>53</v>
      </c>
      <c r="AF151" s="9" t="s">
        <v>213</v>
      </c>
      <c r="AG151" s="19">
        <v>2057</v>
      </c>
      <c r="AH151" s="9"/>
      <c r="AI151" s="19"/>
      <c r="AJ151" s="9"/>
      <c r="AK151" s="19"/>
      <c r="AL151" s="9"/>
      <c r="AM151" s="19"/>
      <c r="AN151" s="10" t="s">
        <v>504</v>
      </c>
      <c r="AO151" s="20">
        <v>7163</v>
      </c>
      <c r="AP151" s="10" t="s">
        <v>505</v>
      </c>
      <c r="AQ151" s="20">
        <v>3308</v>
      </c>
      <c r="AR151" s="10"/>
      <c r="AS151" s="20"/>
      <c r="AT151" s="10"/>
      <c r="AU151" s="20"/>
      <c r="AV151" s="12"/>
      <c r="AW151" s="22"/>
      <c r="AX151" s="12"/>
      <c r="AY151" s="22"/>
      <c r="AZ151" s="12"/>
      <c r="BA151" s="22"/>
      <c r="BB151" s="12"/>
      <c r="BC151" s="22"/>
    </row>
    <row r="152" spans="1:55" x14ac:dyDescent="0.3">
      <c r="A152" s="4" t="s">
        <v>27</v>
      </c>
      <c r="B152" s="63">
        <v>4</v>
      </c>
      <c r="C152" s="4" t="s">
        <v>214</v>
      </c>
      <c r="D152" s="4" t="s">
        <v>495</v>
      </c>
      <c r="E152" s="5">
        <v>18139</v>
      </c>
      <c r="F152" s="6">
        <v>18122</v>
      </c>
      <c r="G152" s="7">
        <v>5</v>
      </c>
      <c r="H152" s="8">
        <v>17873</v>
      </c>
      <c r="I152" s="9">
        <v>3060</v>
      </c>
      <c r="J152" s="10">
        <v>17843</v>
      </c>
      <c r="K152" s="12">
        <v>279</v>
      </c>
      <c r="L152" s="8">
        <v>15610</v>
      </c>
      <c r="M152" s="8">
        <v>2254</v>
      </c>
      <c r="N152" s="8">
        <v>9</v>
      </c>
      <c r="O152" s="9">
        <v>3060</v>
      </c>
      <c r="P152" s="9">
        <v>0</v>
      </c>
      <c r="Q152" s="9">
        <v>0</v>
      </c>
      <c r="R152" s="10">
        <v>3305</v>
      </c>
      <c r="S152" s="10">
        <v>14538</v>
      </c>
      <c r="T152" s="10">
        <v>0</v>
      </c>
      <c r="U152" s="12">
        <v>279</v>
      </c>
      <c r="V152" s="12">
        <v>0</v>
      </c>
      <c r="W152" s="12">
        <v>0</v>
      </c>
      <c r="X152" s="24" t="s">
        <v>207</v>
      </c>
      <c r="Y152" s="18">
        <v>17826</v>
      </c>
      <c r="Z152" s="8" t="s">
        <v>504</v>
      </c>
      <c r="AA152" s="18">
        <v>2099</v>
      </c>
      <c r="AB152" s="8" t="s">
        <v>505</v>
      </c>
      <c r="AC152" s="18">
        <v>146</v>
      </c>
      <c r="AD152" s="8" t="s">
        <v>25</v>
      </c>
      <c r="AE152" s="18">
        <v>64</v>
      </c>
      <c r="AF152" s="9" t="s">
        <v>505</v>
      </c>
      <c r="AG152" s="19">
        <v>3060</v>
      </c>
      <c r="AH152" s="9"/>
      <c r="AI152" s="19"/>
      <c r="AJ152" s="9"/>
      <c r="AK152" s="19"/>
      <c r="AL152" s="9"/>
      <c r="AM152" s="19"/>
      <c r="AN152" s="10" t="s">
        <v>505</v>
      </c>
      <c r="AO152" s="20">
        <v>16541</v>
      </c>
      <c r="AP152" s="10" t="s">
        <v>504</v>
      </c>
      <c r="AQ152" s="20">
        <v>15840</v>
      </c>
      <c r="AR152" s="10"/>
      <c r="AS152" s="20"/>
      <c r="AT152" s="10"/>
      <c r="AU152" s="20"/>
      <c r="AV152" s="12" t="s">
        <v>504</v>
      </c>
      <c r="AW152" s="22">
        <v>279</v>
      </c>
      <c r="AX152" s="12" t="s">
        <v>505</v>
      </c>
      <c r="AY152" s="22">
        <v>279</v>
      </c>
      <c r="AZ152" s="12"/>
      <c r="BA152" s="22"/>
      <c r="BB152" s="12"/>
      <c r="BC152" s="22"/>
    </row>
    <row r="153" spans="1:55" x14ac:dyDescent="0.3">
      <c r="A153" s="4" t="s">
        <v>19</v>
      </c>
      <c r="B153" s="63">
        <v>3</v>
      </c>
      <c r="C153" s="4" t="s">
        <v>215</v>
      </c>
      <c r="D153" s="4" t="s">
        <v>495</v>
      </c>
      <c r="E153" s="5">
        <v>8220</v>
      </c>
      <c r="F153" s="6">
        <v>8216</v>
      </c>
      <c r="G153" s="7">
        <v>7</v>
      </c>
      <c r="H153" s="8">
        <v>7776</v>
      </c>
      <c r="I153" s="9">
        <v>3598</v>
      </c>
      <c r="J153" s="10">
        <v>7974</v>
      </c>
      <c r="K153" s="12">
        <v>4</v>
      </c>
      <c r="L153" s="8">
        <v>7448</v>
      </c>
      <c r="M153" s="8">
        <v>328</v>
      </c>
      <c r="N153" s="8">
        <v>0</v>
      </c>
      <c r="O153" s="9">
        <v>3598</v>
      </c>
      <c r="P153" s="9">
        <v>0</v>
      </c>
      <c r="Q153" s="9">
        <v>0</v>
      </c>
      <c r="R153" s="10">
        <v>1780</v>
      </c>
      <c r="S153" s="10">
        <v>6194</v>
      </c>
      <c r="T153" s="10">
        <v>0</v>
      </c>
      <c r="U153" s="12">
        <v>4</v>
      </c>
      <c r="V153" s="12">
        <v>0</v>
      </c>
      <c r="W153" s="12">
        <v>0</v>
      </c>
      <c r="X153" s="24" t="s">
        <v>216</v>
      </c>
      <c r="Y153" s="18">
        <v>7652</v>
      </c>
      <c r="Z153" s="8" t="s">
        <v>504</v>
      </c>
      <c r="AA153" s="18">
        <v>193</v>
      </c>
      <c r="AB153" s="8" t="s">
        <v>505</v>
      </c>
      <c r="AC153" s="18">
        <v>143</v>
      </c>
      <c r="AD153" s="8" t="s">
        <v>192</v>
      </c>
      <c r="AE153" s="18">
        <v>105</v>
      </c>
      <c r="AF153" s="9" t="s">
        <v>213</v>
      </c>
      <c r="AG153" s="19">
        <v>3576</v>
      </c>
      <c r="AH153" s="9" t="s">
        <v>505</v>
      </c>
      <c r="AI153" s="19">
        <v>22</v>
      </c>
      <c r="AJ153" s="9"/>
      <c r="AK153" s="19"/>
      <c r="AL153" s="9"/>
      <c r="AM153" s="19"/>
      <c r="AN153" s="10" t="s">
        <v>504</v>
      </c>
      <c r="AO153" s="20">
        <v>7924</v>
      </c>
      <c r="AP153" s="10" t="s">
        <v>505</v>
      </c>
      <c r="AQ153" s="20">
        <v>6244</v>
      </c>
      <c r="AR153" s="10"/>
      <c r="AS153" s="20"/>
      <c r="AT153" s="10"/>
      <c r="AU153" s="20"/>
      <c r="AV153" s="12" t="s">
        <v>504</v>
      </c>
      <c r="AW153" s="22">
        <v>4</v>
      </c>
      <c r="AX153" s="12" t="s">
        <v>505</v>
      </c>
      <c r="AY153" s="22">
        <v>4</v>
      </c>
      <c r="AZ153" s="12"/>
      <c r="BA153" s="22"/>
      <c r="BB153" s="12"/>
      <c r="BC153" s="22"/>
    </row>
    <row r="154" spans="1:55" x14ac:dyDescent="0.3">
      <c r="A154" s="4" t="s">
        <v>29</v>
      </c>
      <c r="B154" s="63">
        <v>6</v>
      </c>
      <c r="C154" s="4" t="s">
        <v>217</v>
      </c>
      <c r="D154" s="4" t="s">
        <v>495</v>
      </c>
      <c r="E154" s="5">
        <v>221</v>
      </c>
      <c r="F154" s="6">
        <v>221</v>
      </c>
      <c r="G154" s="7">
        <v>3</v>
      </c>
      <c r="H154" s="8">
        <v>183</v>
      </c>
      <c r="I154" s="9">
        <v>0</v>
      </c>
      <c r="J154" s="10">
        <v>221</v>
      </c>
      <c r="K154" s="12">
        <v>0</v>
      </c>
      <c r="L154" s="8">
        <v>183</v>
      </c>
      <c r="M154" s="8">
        <v>0</v>
      </c>
      <c r="N154" s="8">
        <v>0</v>
      </c>
      <c r="O154" s="9">
        <v>0</v>
      </c>
      <c r="P154" s="9">
        <v>0</v>
      </c>
      <c r="Q154" s="9">
        <v>0</v>
      </c>
      <c r="R154" s="10">
        <v>0</v>
      </c>
      <c r="S154" s="10">
        <v>221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183</v>
      </c>
      <c r="Z154" s="8"/>
      <c r="AA154" s="18"/>
      <c r="AB154" s="8"/>
      <c r="AC154" s="18"/>
      <c r="AD154" s="8"/>
      <c r="AE154" s="18"/>
      <c r="AF154" s="9"/>
      <c r="AG154" s="19"/>
      <c r="AH154" s="9"/>
      <c r="AI154" s="19"/>
      <c r="AJ154" s="9"/>
      <c r="AK154" s="19"/>
      <c r="AL154" s="9"/>
      <c r="AM154" s="19"/>
      <c r="AN154" s="10" t="s">
        <v>504</v>
      </c>
      <c r="AO154" s="20">
        <v>221</v>
      </c>
      <c r="AP154" s="10" t="s">
        <v>505</v>
      </c>
      <c r="AQ154" s="20">
        <v>221</v>
      </c>
      <c r="AR154" s="10"/>
      <c r="AS154" s="20"/>
      <c r="AT154" s="10"/>
      <c r="AU154" s="20"/>
      <c r="AV154" s="12"/>
      <c r="AW154" s="22"/>
      <c r="AX154" s="12"/>
      <c r="AY154" s="22"/>
      <c r="AZ154" s="12"/>
      <c r="BA154" s="22"/>
      <c r="BB154" s="12"/>
      <c r="BC154" s="22"/>
    </row>
    <row r="155" spans="1:55" x14ac:dyDescent="0.3">
      <c r="A155" s="4" t="s">
        <v>38</v>
      </c>
      <c r="B155" s="63">
        <v>5</v>
      </c>
      <c r="C155" s="4" t="s">
        <v>218</v>
      </c>
      <c r="D155" s="4" t="s">
        <v>495</v>
      </c>
      <c r="E155" s="5">
        <v>1347</v>
      </c>
      <c r="F155" s="6">
        <v>1344</v>
      </c>
      <c r="G155" s="7">
        <v>4</v>
      </c>
      <c r="H155" s="8">
        <v>1074</v>
      </c>
      <c r="I155" s="9">
        <v>0</v>
      </c>
      <c r="J155" s="10">
        <v>1328</v>
      </c>
      <c r="K155" s="12">
        <v>0</v>
      </c>
      <c r="L155" s="8">
        <v>1047</v>
      </c>
      <c r="M155" s="8">
        <v>23</v>
      </c>
      <c r="N155" s="8">
        <v>4</v>
      </c>
      <c r="O155" s="9">
        <v>0</v>
      </c>
      <c r="P155" s="9">
        <v>0</v>
      </c>
      <c r="Q155" s="9">
        <v>0</v>
      </c>
      <c r="R155" s="10">
        <v>685</v>
      </c>
      <c r="S155" s="10">
        <v>643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1063</v>
      </c>
      <c r="Z155" s="8" t="s">
        <v>504</v>
      </c>
      <c r="AA155" s="18">
        <v>30</v>
      </c>
      <c r="AB155" s="8" t="s">
        <v>25</v>
      </c>
      <c r="AC155" s="18">
        <v>7</v>
      </c>
      <c r="AD155" s="8" t="s">
        <v>505</v>
      </c>
      <c r="AE155" s="18">
        <v>5</v>
      </c>
      <c r="AF155" s="9"/>
      <c r="AG155" s="19"/>
      <c r="AH155" s="9"/>
      <c r="AI155" s="19"/>
      <c r="AJ155" s="9"/>
      <c r="AK155" s="19"/>
      <c r="AL155" s="9"/>
      <c r="AM155" s="19"/>
      <c r="AN155" s="10" t="s">
        <v>504</v>
      </c>
      <c r="AO155" s="20">
        <v>1322</v>
      </c>
      <c r="AP155" s="10" t="s">
        <v>505</v>
      </c>
      <c r="AQ155" s="20">
        <v>649</v>
      </c>
      <c r="AR155" s="10"/>
      <c r="AS155" s="20"/>
      <c r="AT155" s="10"/>
      <c r="AU155" s="20"/>
      <c r="AV155" s="12"/>
      <c r="AW155" s="22"/>
      <c r="AX155" s="12"/>
      <c r="AY155" s="22"/>
      <c r="AZ155" s="12"/>
      <c r="BA155" s="22"/>
      <c r="BB155" s="12"/>
      <c r="BC155" s="22"/>
    </row>
    <row r="156" spans="1:55" x14ac:dyDescent="0.3">
      <c r="A156" s="4" t="s">
        <v>19</v>
      </c>
      <c r="B156" s="63">
        <v>3</v>
      </c>
      <c r="C156" s="4" t="s">
        <v>219</v>
      </c>
      <c r="D156" s="4" t="s">
        <v>495</v>
      </c>
      <c r="E156" s="5">
        <v>4658</v>
      </c>
      <c r="F156" s="6">
        <v>4657</v>
      </c>
      <c r="G156" s="7">
        <v>4</v>
      </c>
      <c r="H156" s="8">
        <v>4408</v>
      </c>
      <c r="I156" s="9">
        <v>1530</v>
      </c>
      <c r="J156" s="10">
        <v>4044</v>
      </c>
      <c r="K156" s="12">
        <v>612</v>
      </c>
      <c r="L156" s="8">
        <v>3108</v>
      </c>
      <c r="M156" s="8">
        <v>1257</v>
      </c>
      <c r="N156" s="8">
        <v>43</v>
      </c>
      <c r="O156" s="9">
        <v>1530</v>
      </c>
      <c r="P156" s="9">
        <v>0</v>
      </c>
      <c r="Q156" s="9">
        <v>0</v>
      </c>
      <c r="R156" s="10">
        <v>1838</v>
      </c>
      <c r="S156" s="10">
        <v>2206</v>
      </c>
      <c r="T156" s="10">
        <v>0</v>
      </c>
      <c r="U156" s="12">
        <v>607</v>
      </c>
      <c r="V156" s="12">
        <v>5</v>
      </c>
      <c r="W156" s="12">
        <v>0</v>
      </c>
      <c r="X156" s="24" t="s">
        <v>192</v>
      </c>
      <c r="Y156" s="18">
        <v>3690</v>
      </c>
      <c r="Z156" s="8" t="s">
        <v>504</v>
      </c>
      <c r="AA156" s="18">
        <v>1998</v>
      </c>
      <c r="AB156" s="8" t="s">
        <v>25</v>
      </c>
      <c r="AC156" s="18">
        <v>37</v>
      </c>
      <c r="AD156" s="8" t="s">
        <v>505</v>
      </c>
      <c r="AE156" s="18">
        <v>25</v>
      </c>
      <c r="AF156" s="9" t="s">
        <v>505</v>
      </c>
      <c r="AG156" s="19">
        <v>1530</v>
      </c>
      <c r="AH156" s="9"/>
      <c r="AI156" s="19"/>
      <c r="AJ156" s="9"/>
      <c r="AK156" s="19"/>
      <c r="AL156" s="9"/>
      <c r="AM156" s="19"/>
      <c r="AN156" s="10" t="s">
        <v>505</v>
      </c>
      <c r="AO156" s="20">
        <v>4038</v>
      </c>
      <c r="AP156" s="10" t="s">
        <v>504</v>
      </c>
      <c r="AQ156" s="20">
        <v>2212</v>
      </c>
      <c r="AR156" s="10"/>
      <c r="AS156" s="20"/>
      <c r="AT156" s="10"/>
      <c r="AU156" s="20"/>
      <c r="AV156" s="12" t="s">
        <v>505</v>
      </c>
      <c r="AW156" s="22">
        <v>612</v>
      </c>
      <c r="AX156" s="12" t="s">
        <v>504</v>
      </c>
      <c r="AY156" s="22">
        <v>584</v>
      </c>
      <c r="AZ156" s="12"/>
      <c r="BA156" s="22"/>
      <c r="BB156" s="12"/>
      <c r="BC156" s="22"/>
    </row>
    <row r="157" spans="1:55" x14ac:dyDescent="0.3">
      <c r="A157" s="4" t="s">
        <v>73</v>
      </c>
      <c r="B157" s="63">
        <v>2</v>
      </c>
      <c r="C157" s="4" t="s">
        <v>220</v>
      </c>
      <c r="D157" s="4" t="s">
        <v>495</v>
      </c>
      <c r="E157" s="5">
        <v>34090</v>
      </c>
      <c r="F157" s="6">
        <v>34000</v>
      </c>
      <c r="G157" s="7">
        <v>9</v>
      </c>
      <c r="H157" s="8">
        <v>31692</v>
      </c>
      <c r="I157" s="9">
        <v>6788</v>
      </c>
      <c r="J157" s="10">
        <v>14747</v>
      </c>
      <c r="K157" s="12">
        <v>18416</v>
      </c>
      <c r="L157" s="8">
        <v>28887</v>
      </c>
      <c r="M157" s="8">
        <v>2175</v>
      </c>
      <c r="N157" s="8">
        <v>630</v>
      </c>
      <c r="O157" s="9">
        <v>6787</v>
      </c>
      <c r="P157" s="9">
        <v>1</v>
      </c>
      <c r="Q157" s="9">
        <v>0</v>
      </c>
      <c r="R157" s="10">
        <v>6698</v>
      </c>
      <c r="S157" s="10">
        <v>8049</v>
      </c>
      <c r="T157" s="10">
        <v>0</v>
      </c>
      <c r="U157" s="12">
        <v>18416</v>
      </c>
      <c r="V157" s="12">
        <v>0</v>
      </c>
      <c r="W157" s="12">
        <v>0</v>
      </c>
      <c r="X157" s="24" t="s">
        <v>192</v>
      </c>
      <c r="Y157" s="18">
        <v>30537</v>
      </c>
      <c r="Z157" s="8" t="s">
        <v>504</v>
      </c>
      <c r="AA157" s="18">
        <v>3059</v>
      </c>
      <c r="AB157" s="8" t="s">
        <v>505</v>
      </c>
      <c r="AC157" s="18">
        <v>942</v>
      </c>
      <c r="AD157" s="8" t="s">
        <v>25</v>
      </c>
      <c r="AE157" s="18">
        <v>575</v>
      </c>
      <c r="AF157" s="9" t="s">
        <v>505</v>
      </c>
      <c r="AG157" s="19">
        <v>6788</v>
      </c>
      <c r="AH157" s="9" t="s">
        <v>504</v>
      </c>
      <c r="AI157" s="19">
        <v>1</v>
      </c>
      <c r="AJ157" s="9"/>
      <c r="AK157" s="19"/>
      <c r="AL157" s="9"/>
      <c r="AM157" s="19"/>
      <c r="AN157" s="10" t="s">
        <v>504</v>
      </c>
      <c r="AO157" s="20">
        <v>13708</v>
      </c>
      <c r="AP157" s="10" t="s">
        <v>505</v>
      </c>
      <c r="AQ157" s="20">
        <v>9083</v>
      </c>
      <c r="AR157" s="10" t="s">
        <v>548</v>
      </c>
      <c r="AS157" s="20">
        <v>5</v>
      </c>
      <c r="AT157" s="10"/>
      <c r="AU157" s="20"/>
      <c r="AV157" s="12" t="s">
        <v>505</v>
      </c>
      <c r="AW157" s="22">
        <v>18412</v>
      </c>
      <c r="AX157" s="12" t="s">
        <v>504</v>
      </c>
      <c r="AY157" s="22">
        <v>17602</v>
      </c>
      <c r="AZ157" s="12"/>
      <c r="BA157" s="22"/>
      <c r="BB157" s="12"/>
      <c r="BC157" s="22"/>
    </row>
    <row r="158" spans="1:55" x14ac:dyDescent="0.3">
      <c r="A158" s="4" t="s">
        <v>38</v>
      </c>
      <c r="B158" s="63">
        <v>5</v>
      </c>
      <c r="C158" s="4" t="s">
        <v>221</v>
      </c>
      <c r="D158" s="4" t="s">
        <v>495</v>
      </c>
      <c r="E158" s="5">
        <v>2057</v>
      </c>
      <c r="F158" s="6">
        <v>2050</v>
      </c>
      <c r="G158" s="7">
        <v>5</v>
      </c>
      <c r="H158" s="8">
        <v>1977</v>
      </c>
      <c r="I158" s="9">
        <v>0</v>
      </c>
      <c r="J158" s="10">
        <v>919</v>
      </c>
      <c r="K158" s="12">
        <v>0</v>
      </c>
      <c r="L158" s="8">
        <v>1546</v>
      </c>
      <c r="M158" s="8">
        <v>343</v>
      </c>
      <c r="N158" s="8">
        <v>88</v>
      </c>
      <c r="O158" s="9">
        <v>0</v>
      </c>
      <c r="P158" s="9">
        <v>0</v>
      </c>
      <c r="Q158" s="9">
        <v>0</v>
      </c>
      <c r="R158" s="10">
        <v>856</v>
      </c>
      <c r="S158" s="10">
        <v>63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1800</v>
      </c>
      <c r="Z158" s="8" t="s">
        <v>25</v>
      </c>
      <c r="AA158" s="18">
        <v>467</v>
      </c>
      <c r="AB158" s="8" t="s">
        <v>477</v>
      </c>
      <c r="AC158" s="18">
        <v>212</v>
      </c>
      <c r="AD158" s="8" t="s">
        <v>504</v>
      </c>
      <c r="AE158" s="18">
        <v>17</v>
      </c>
      <c r="AF158" s="9"/>
      <c r="AG158" s="19"/>
      <c r="AH158" s="9"/>
      <c r="AI158" s="19"/>
      <c r="AJ158" s="9"/>
      <c r="AK158" s="19"/>
      <c r="AL158" s="9"/>
      <c r="AM158" s="19"/>
      <c r="AN158" s="10" t="s">
        <v>504</v>
      </c>
      <c r="AO158" s="20">
        <v>874</v>
      </c>
      <c r="AP158" s="10" t="s">
        <v>505</v>
      </c>
      <c r="AQ158" s="20">
        <v>106</v>
      </c>
      <c r="AR158" s="10" t="s">
        <v>548</v>
      </c>
      <c r="AS158" s="20">
        <v>2</v>
      </c>
      <c r="AT158" s="10"/>
      <c r="AU158" s="20"/>
      <c r="AV158" s="12"/>
      <c r="AW158" s="22"/>
      <c r="AX158" s="12"/>
      <c r="AY158" s="22"/>
      <c r="AZ158" s="12"/>
      <c r="BA158" s="22"/>
      <c r="BB158" s="12"/>
      <c r="BC158" s="22"/>
    </row>
    <row r="159" spans="1:55" x14ac:dyDescent="0.3">
      <c r="A159" s="4" t="s">
        <v>38</v>
      </c>
      <c r="B159" s="63">
        <v>5</v>
      </c>
      <c r="C159" s="4" t="s">
        <v>222</v>
      </c>
      <c r="D159" s="4" t="s">
        <v>495</v>
      </c>
      <c r="E159" s="5">
        <v>1446</v>
      </c>
      <c r="F159" s="6">
        <v>1435</v>
      </c>
      <c r="G159" s="7">
        <v>3</v>
      </c>
      <c r="H159" s="8">
        <v>1263</v>
      </c>
      <c r="I159" s="9">
        <v>0</v>
      </c>
      <c r="J159" s="10">
        <v>1408</v>
      </c>
      <c r="K159" s="12">
        <v>0</v>
      </c>
      <c r="L159" s="8">
        <v>1259</v>
      </c>
      <c r="M159" s="8">
        <v>4</v>
      </c>
      <c r="N159" s="8">
        <v>0</v>
      </c>
      <c r="O159" s="9">
        <v>0</v>
      </c>
      <c r="P159" s="9">
        <v>0</v>
      </c>
      <c r="Q159" s="9">
        <v>0</v>
      </c>
      <c r="R159" s="10">
        <v>942</v>
      </c>
      <c r="S159" s="10">
        <v>466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1195</v>
      </c>
      <c r="Z159" s="8" t="s">
        <v>504</v>
      </c>
      <c r="AA159" s="18">
        <v>71</v>
      </c>
      <c r="AB159" s="8" t="s">
        <v>25</v>
      </c>
      <c r="AC159" s="18">
        <v>1</v>
      </c>
      <c r="AD159" s="8"/>
      <c r="AE159" s="18"/>
      <c r="AF159" s="9"/>
      <c r="AG159" s="19"/>
      <c r="AH159" s="9"/>
      <c r="AI159" s="19"/>
      <c r="AJ159" s="9"/>
      <c r="AK159" s="19"/>
      <c r="AL159" s="9"/>
      <c r="AM159" s="19"/>
      <c r="AN159" s="10" t="s">
        <v>504</v>
      </c>
      <c r="AO159" s="20">
        <v>1397</v>
      </c>
      <c r="AP159" s="10" t="s">
        <v>505</v>
      </c>
      <c r="AQ159" s="20">
        <v>477</v>
      </c>
      <c r="AR159" s="10"/>
      <c r="AS159" s="20"/>
      <c r="AT159" s="10"/>
      <c r="AU159" s="20"/>
      <c r="AV159" s="12"/>
      <c r="AW159" s="22"/>
      <c r="AX159" s="12"/>
      <c r="AY159" s="22"/>
      <c r="AZ159" s="12"/>
      <c r="BA159" s="22"/>
      <c r="BB159" s="12"/>
      <c r="BC159" s="22"/>
    </row>
    <row r="160" spans="1:55" x14ac:dyDescent="0.3">
      <c r="A160" s="4" t="s">
        <v>19</v>
      </c>
      <c r="B160" s="63">
        <v>3</v>
      </c>
      <c r="C160" s="4" t="s">
        <v>223</v>
      </c>
      <c r="D160" s="4" t="s">
        <v>495</v>
      </c>
      <c r="E160" s="5">
        <v>11504</v>
      </c>
      <c r="F160" s="6">
        <v>11499</v>
      </c>
      <c r="G160" s="7">
        <v>6</v>
      </c>
      <c r="H160" s="8">
        <v>10391</v>
      </c>
      <c r="I160" s="9">
        <v>3288</v>
      </c>
      <c r="J160" s="10">
        <v>6676</v>
      </c>
      <c r="K160" s="12">
        <v>4797</v>
      </c>
      <c r="L160" s="8">
        <v>9841</v>
      </c>
      <c r="M160" s="8">
        <v>501</v>
      </c>
      <c r="N160" s="8">
        <v>49</v>
      </c>
      <c r="O160" s="9">
        <v>3211</v>
      </c>
      <c r="P160" s="9">
        <v>77</v>
      </c>
      <c r="Q160" s="9">
        <v>0</v>
      </c>
      <c r="R160" s="10">
        <v>386</v>
      </c>
      <c r="S160" s="10">
        <v>6290</v>
      </c>
      <c r="T160" s="10">
        <v>0</v>
      </c>
      <c r="U160" s="12">
        <v>4536</v>
      </c>
      <c r="V160" s="12">
        <v>261</v>
      </c>
      <c r="W160" s="12">
        <v>0</v>
      </c>
      <c r="X160" s="24" t="s">
        <v>192</v>
      </c>
      <c r="Y160" s="18">
        <v>10130</v>
      </c>
      <c r="Z160" s="8" t="s">
        <v>504</v>
      </c>
      <c r="AA160" s="18">
        <v>454</v>
      </c>
      <c r="AB160" s="8" t="s">
        <v>505</v>
      </c>
      <c r="AC160" s="18">
        <v>253</v>
      </c>
      <c r="AD160" s="8" t="s">
        <v>25</v>
      </c>
      <c r="AE160" s="18">
        <v>145</v>
      </c>
      <c r="AF160" s="9" t="s">
        <v>505</v>
      </c>
      <c r="AG160" s="19">
        <v>3288</v>
      </c>
      <c r="AH160" s="9" t="s">
        <v>504</v>
      </c>
      <c r="AI160" s="19">
        <v>77</v>
      </c>
      <c r="AJ160" s="9"/>
      <c r="AK160" s="19"/>
      <c r="AL160" s="9"/>
      <c r="AM160" s="19"/>
      <c r="AN160" s="10" t="s">
        <v>505</v>
      </c>
      <c r="AO160" s="20">
        <v>6633</v>
      </c>
      <c r="AP160" s="10" t="s">
        <v>504</v>
      </c>
      <c r="AQ160" s="20">
        <v>6333</v>
      </c>
      <c r="AR160" s="10"/>
      <c r="AS160" s="20"/>
      <c r="AT160" s="10"/>
      <c r="AU160" s="20"/>
      <c r="AV160" s="12" t="s">
        <v>505</v>
      </c>
      <c r="AW160" s="22">
        <v>4769</v>
      </c>
      <c r="AX160" s="12" t="s">
        <v>504</v>
      </c>
      <c r="AY160" s="22">
        <v>4175</v>
      </c>
      <c r="AZ160" s="12"/>
      <c r="BA160" s="22"/>
      <c r="BB160" s="12"/>
      <c r="BC160" s="22"/>
    </row>
    <row r="161" spans="1:55" x14ac:dyDescent="0.3">
      <c r="A161" s="4" t="s">
        <v>73</v>
      </c>
      <c r="B161" s="63">
        <v>2</v>
      </c>
      <c r="C161" s="4" t="s">
        <v>224</v>
      </c>
      <c r="D161" s="4" t="s">
        <v>495</v>
      </c>
      <c r="E161" s="5">
        <v>66880</v>
      </c>
      <c r="F161" s="6">
        <v>65718</v>
      </c>
      <c r="G161" s="7">
        <v>8</v>
      </c>
      <c r="H161" s="8">
        <v>56158</v>
      </c>
      <c r="I161" s="9">
        <v>28771</v>
      </c>
      <c r="J161" s="10">
        <v>16118</v>
      </c>
      <c r="K161" s="12">
        <v>49355</v>
      </c>
      <c r="L161" s="8">
        <v>48699</v>
      </c>
      <c r="M161" s="8">
        <v>6119</v>
      </c>
      <c r="N161" s="8">
        <v>1340</v>
      </c>
      <c r="O161" s="9">
        <v>28701</v>
      </c>
      <c r="P161" s="9">
        <v>70</v>
      </c>
      <c r="Q161" s="9">
        <v>0</v>
      </c>
      <c r="R161" s="10">
        <v>3035</v>
      </c>
      <c r="S161" s="10">
        <v>13083</v>
      </c>
      <c r="T161" s="10">
        <v>0</v>
      </c>
      <c r="U161" s="12">
        <v>31453</v>
      </c>
      <c r="V161" s="12">
        <v>17902</v>
      </c>
      <c r="W161" s="12">
        <v>0</v>
      </c>
      <c r="X161" s="24" t="s">
        <v>192</v>
      </c>
      <c r="Y161" s="18">
        <v>51624</v>
      </c>
      <c r="Z161" s="8" t="s">
        <v>504</v>
      </c>
      <c r="AA161" s="18">
        <v>5542</v>
      </c>
      <c r="AB161" s="8" t="s">
        <v>505</v>
      </c>
      <c r="AC161" s="18">
        <v>4461</v>
      </c>
      <c r="AD161" s="8" t="s">
        <v>25</v>
      </c>
      <c r="AE161" s="18">
        <v>3357</v>
      </c>
      <c r="AF161" s="9" t="s">
        <v>505</v>
      </c>
      <c r="AG161" s="19">
        <v>27885</v>
      </c>
      <c r="AH161" s="9" t="s">
        <v>504</v>
      </c>
      <c r="AI161" s="19">
        <v>956</v>
      </c>
      <c r="AJ161" s="9"/>
      <c r="AK161" s="19"/>
      <c r="AL161" s="9"/>
      <c r="AM161" s="19"/>
      <c r="AN161" s="10" t="s">
        <v>505</v>
      </c>
      <c r="AO161" s="20">
        <v>15275</v>
      </c>
      <c r="AP161" s="10" t="s">
        <v>504</v>
      </c>
      <c r="AQ161" s="20">
        <v>13926</v>
      </c>
      <c r="AR161" s="10"/>
      <c r="AS161" s="20"/>
      <c r="AT161" s="10"/>
      <c r="AU161" s="20"/>
      <c r="AV161" s="12" t="s">
        <v>505</v>
      </c>
      <c r="AW161" s="22">
        <v>48895</v>
      </c>
      <c r="AX161" s="12" t="s">
        <v>504</v>
      </c>
      <c r="AY161" s="22">
        <v>46417</v>
      </c>
      <c r="AZ161" s="12"/>
      <c r="BA161" s="22"/>
      <c r="BB161" s="12"/>
      <c r="BC161" s="22"/>
    </row>
    <row r="162" spans="1:55" x14ac:dyDescent="0.3">
      <c r="A162" s="4" t="s">
        <v>27</v>
      </c>
      <c r="B162" s="63">
        <v>4</v>
      </c>
      <c r="C162" s="4" t="s">
        <v>225</v>
      </c>
      <c r="D162" s="4" t="s">
        <v>495</v>
      </c>
      <c r="E162" s="5">
        <v>5526</v>
      </c>
      <c r="F162" s="6">
        <v>5524</v>
      </c>
      <c r="G162" s="7">
        <v>3</v>
      </c>
      <c r="H162" s="8">
        <v>5074</v>
      </c>
      <c r="I162" s="9">
        <v>0</v>
      </c>
      <c r="J162" s="10">
        <v>4703</v>
      </c>
      <c r="K162" s="12">
        <v>0</v>
      </c>
      <c r="L162" s="8">
        <v>4672</v>
      </c>
      <c r="M162" s="8">
        <v>392</v>
      </c>
      <c r="N162" s="8">
        <v>10</v>
      </c>
      <c r="O162" s="9">
        <v>0</v>
      </c>
      <c r="P162" s="9">
        <v>0</v>
      </c>
      <c r="Q162" s="9">
        <v>0</v>
      </c>
      <c r="R162" s="10">
        <v>4079</v>
      </c>
      <c r="S162" s="10">
        <v>624</v>
      </c>
      <c r="T162" s="10">
        <v>0</v>
      </c>
      <c r="U162" s="12">
        <v>0</v>
      </c>
      <c r="V162" s="12">
        <v>0</v>
      </c>
      <c r="W162" s="12">
        <v>0</v>
      </c>
      <c r="X162" s="24" t="s">
        <v>192</v>
      </c>
      <c r="Y162" s="18">
        <v>4482</v>
      </c>
      <c r="Z162" s="8" t="s">
        <v>504</v>
      </c>
      <c r="AA162" s="18">
        <v>948</v>
      </c>
      <c r="AB162" s="8" t="s">
        <v>505</v>
      </c>
      <c r="AC162" s="18">
        <v>46</v>
      </c>
      <c r="AD162" s="8" t="s">
        <v>25</v>
      </c>
      <c r="AE162" s="18">
        <v>10</v>
      </c>
      <c r="AF162" s="9"/>
      <c r="AG162" s="19"/>
      <c r="AH162" s="9"/>
      <c r="AI162" s="19"/>
      <c r="AJ162" s="9"/>
      <c r="AK162" s="19"/>
      <c r="AL162" s="9"/>
      <c r="AM162" s="19"/>
      <c r="AN162" s="10" t="s">
        <v>504</v>
      </c>
      <c r="AO162" s="20">
        <v>4374</v>
      </c>
      <c r="AP162" s="10" t="s">
        <v>505</v>
      </c>
      <c r="AQ162" s="20">
        <v>950</v>
      </c>
      <c r="AR162" s="10" t="s">
        <v>548</v>
      </c>
      <c r="AS162" s="20">
        <v>3</v>
      </c>
      <c r="AT162" s="10"/>
      <c r="AU162" s="20"/>
      <c r="AV162" s="12"/>
      <c r="AW162" s="22"/>
      <c r="AX162" s="12"/>
      <c r="AY162" s="22"/>
      <c r="AZ162" s="12"/>
      <c r="BA162" s="22"/>
      <c r="BB162" s="12"/>
      <c r="BC162" s="22"/>
    </row>
    <row r="163" spans="1:55" x14ac:dyDescent="0.3">
      <c r="A163" s="4" t="s">
        <v>29</v>
      </c>
      <c r="B163" s="63">
        <v>6</v>
      </c>
      <c r="C163" s="4" t="s">
        <v>226</v>
      </c>
      <c r="D163" s="4" t="s">
        <v>495</v>
      </c>
      <c r="E163" s="5">
        <v>1627</v>
      </c>
      <c r="F163" s="6">
        <v>1626</v>
      </c>
      <c r="G163" s="7">
        <v>4</v>
      </c>
      <c r="H163" s="8">
        <v>1537</v>
      </c>
      <c r="I163" s="9">
        <v>0</v>
      </c>
      <c r="J163" s="10">
        <v>1550</v>
      </c>
      <c r="K163" s="12">
        <v>0</v>
      </c>
      <c r="L163" s="8">
        <v>1523</v>
      </c>
      <c r="M163" s="8">
        <v>14</v>
      </c>
      <c r="N163" s="8">
        <v>0</v>
      </c>
      <c r="O163" s="9">
        <v>0</v>
      </c>
      <c r="P163" s="9">
        <v>0</v>
      </c>
      <c r="Q163" s="9">
        <v>0</v>
      </c>
      <c r="R163" s="10">
        <v>212</v>
      </c>
      <c r="S163" s="10">
        <v>1338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1535</v>
      </c>
      <c r="Z163" s="8" t="s">
        <v>504</v>
      </c>
      <c r="AA163" s="18">
        <v>12</v>
      </c>
      <c r="AB163" s="8" t="s">
        <v>25</v>
      </c>
      <c r="AC163" s="18">
        <v>3</v>
      </c>
      <c r="AD163" s="8" t="s">
        <v>513</v>
      </c>
      <c r="AE163" s="18">
        <v>1</v>
      </c>
      <c r="AF163" s="9"/>
      <c r="AG163" s="19"/>
      <c r="AH163" s="9"/>
      <c r="AI163" s="19"/>
      <c r="AJ163" s="9"/>
      <c r="AK163" s="19"/>
      <c r="AL163" s="9"/>
      <c r="AM163" s="19"/>
      <c r="AN163" s="10" t="s">
        <v>504</v>
      </c>
      <c r="AO163" s="20">
        <v>1519</v>
      </c>
      <c r="AP163" s="10" t="s">
        <v>505</v>
      </c>
      <c r="AQ163" s="20">
        <v>1369</v>
      </c>
      <c r="AR163" s="10"/>
      <c r="AS163" s="20"/>
      <c r="AT163" s="10"/>
      <c r="AU163" s="20"/>
      <c r="AV163" s="12"/>
      <c r="AW163" s="22"/>
      <c r="AX163" s="12"/>
      <c r="AY163" s="22"/>
      <c r="AZ163" s="12"/>
      <c r="BA163" s="22"/>
      <c r="BB163" s="12"/>
      <c r="BC163" s="22"/>
    </row>
    <row r="164" spans="1:55" x14ac:dyDescent="0.3">
      <c r="A164" s="4" t="s">
        <v>19</v>
      </c>
      <c r="B164" s="63">
        <v>3</v>
      </c>
      <c r="C164" s="4" t="s">
        <v>227</v>
      </c>
      <c r="D164" s="4" t="s">
        <v>495</v>
      </c>
      <c r="E164" s="5">
        <v>8164</v>
      </c>
      <c r="F164" s="6">
        <v>8162</v>
      </c>
      <c r="G164" s="7">
        <v>6</v>
      </c>
      <c r="H164" s="8">
        <v>7000</v>
      </c>
      <c r="I164" s="9">
        <v>3453</v>
      </c>
      <c r="J164" s="10">
        <v>8018</v>
      </c>
      <c r="K164" s="12">
        <v>3</v>
      </c>
      <c r="L164" s="8">
        <v>6310</v>
      </c>
      <c r="M164" s="8">
        <v>624</v>
      </c>
      <c r="N164" s="8">
        <v>66</v>
      </c>
      <c r="O164" s="9">
        <v>3439</v>
      </c>
      <c r="P164" s="9">
        <v>14</v>
      </c>
      <c r="Q164" s="9">
        <v>0</v>
      </c>
      <c r="R164" s="10">
        <v>1830</v>
      </c>
      <c r="S164" s="10">
        <v>6188</v>
      </c>
      <c r="T164" s="10">
        <v>0</v>
      </c>
      <c r="U164" s="12">
        <v>3</v>
      </c>
      <c r="V164" s="12">
        <v>0</v>
      </c>
      <c r="W164" s="12">
        <v>0</v>
      </c>
      <c r="X164" s="24" t="s">
        <v>192</v>
      </c>
      <c r="Y164" s="18">
        <v>6693</v>
      </c>
      <c r="Z164" s="8" t="s">
        <v>504</v>
      </c>
      <c r="AA164" s="18">
        <v>504</v>
      </c>
      <c r="AB164" s="8" t="s">
        <v>505</v>
      </c>
      <c r="AC164" s="18">
        <v>426</v>
      </c>
      <c r="AD164" s="8" t="s">
        <v>25</v>
      </c>
      <c r="AE164" s="18">
        <v>53</v>
      </c>
      <c r="AF164" s="9" t="s">
        <v>213</v>
      </c>
      <c r="AG164" s="19">
        <v>3452</v>
      </c>
      <c r="AH164" s="9" t="s">
        <v>505</v>
      </c>
      <c r="AI164" s="19">
        <v>15</v>
      </c>
      <c r="AJ164" s="9"/>
      <c r="AK164" s="19"/>
      <c r="AL164" s="9"/>
      <c r="AM164" s="19"/>
      <c r="AN164" s="10" t="s">
        <v>504</v>
      </c>
      <c r="AO164" s="20">
        <v>7797</v>
      </c>
      <c r="AP164" s="10" t="s">
        <v>505</v>
      </c>
      <c r="AQ164" s="20">
        <v>6409</v>
      </c>
      <c r="AR164" s="10"/>
      <c r="AS164" s="20"/>
      <c r="AT164" s="10"/>
      <c r="AU164" s="20"/>
      <c r="AV164" s="12" t="s">
        <v>504</v>
      </c>
      <c r="AW164" s="22">
        <v>3</v>
      </c>
      <c r="AX164" s="12" t="s">
        <v>505</v>
      </c>
      <c r="AY164" s="22">
        <v>3</v>
      </c>
      <c r="AZ164" s="12"/>
      <c r="BA164" s="22"/>
      <c r="BB164" s="12"/>
      <c r="BC164" s="22"/>
    </row>
    <row r="165" spans="1:55" x14ac:dyDescent="0.3">
      <c r="A165" s="4" t="s">
        <v>27</v>
      </c>
      <c r="B165" s="63">
        <v>4</v>
      </c>
      <c r="C165" s="4" t="s">
        <v>228</v>
      </c>
      <c r="D165" s="4" t="s">
        <v>495</v>
      </c>
      <c r="E165" s="5">
        <v>4487</v>
      </c>
      <c r="F165" s="6">
        <v>4487</v>
      </c>
      <c r="G165" s="7">
        <v>4</v>
      </c>
      <c r="H165" s="8">
        <v>4466</v>
      </c>
      <c r="I165" s="9">
        <v>0</v>
      </c>
      <c r="J165" s="10">
        <v>4449</v>
      </c>
      <c r="K165" s="12">
        <v>3</v>
      </c>
      <c r="L165" s="8">
        <v>4437</v>
      </c>
      <c r="M165" s="8">
        <v>29</v>
      </c>
      <c r="N165" s="8">
        <v>0</v>
      </c>
      <c r="O165" s="9">
        <v>0</v>
      </c>
      <c r="P165" s="9">
        <v>0</v>
      </c>
      <c r="Q165" s="9">
        <v>0</v>
      </c>
      <c r="R165" s="10">
        <v>760</v>
      </c>
      <c r="S165" s="10">
        <v>3689</v>
      </c>
      <c r="T165" s="10">
        <v>0</v>
      </c>
      <c r="U165" s="12">
        <v>3</v>
      </c>
      <c r="V165" s="12">
        <v>0</v>
      </c>
      <c r="W165" s="12">
        <v>0</v>
      </c>
      <c r="X165" s="24" t="s">
        <v>207</v>
      </c>
      <c r="Y165" s="18">
        <v>4465</v>
      </c>
      <c r="Z165" s="8" t="s">
        <v>504</v>
      </c>
      <c r="AA165" s="18">
        <v>28</v>
      </c>
      <c r="AB165" s="8" t="s">
        <v>25</v>
      </c>
      <c r="AC165" s="18">
        <v>2</v>
      </c>
      <c r="AD165" s="8"/>
      <c r="AE165" s="18"/>
      <c r="AF165" s="9"/>
      <c r="AG165" s="19"/>
      <c r="AH165" s="9"/>
      <c r="AI165" s="19"/>
      <c r="AJ165" s="9"/>
      <c r="AK165" s="19"/>
      <c r="AL165" s="9"/>
      <c r="AM165" s="19"/>
      <c r="AN165" s="10" t="s">
        <v>505</v>
      </c>
      <c r="AO165" s="20">
        <v>4079</v>
      </c>
      <c r="AP165" s="10" t="s">
        <v>504</v>
      </c>
      <c r="AQ165" s="20">
        <v>4059</v>
      </c>
      <c r="AR165" s="10"/>
      <c r="AS165" s="20"/>
      <c r="AT165" s="10"/>
      <c r="AU165" s="20"/>
      <c r="AV165" s="12" t="s">
        <v>504</v>
      </c>
      <c r="AW165" s="22">
        <v>3</v>
      </c>
      <c r="AX165" s="12" t="s">
        <v>505</v>
      </c>
      <c r="AY165" s="22">
        <v>3</v>
      </c>
      <c r="AZ165" s="12"/>
      <c r="BA165" s="22"/>
      <c r="BB165" s="12"/>
      <c r="BC165" s="22"/>
    </row>
    <row r="166" spans="1:55" x14ac:dyDescent="0.3">
      <c r="A166" s="4" t="s">
        <v>29</v>
      </c>
      <c r="B166" s="63">
        <v>6</v>
      </c>
      <c r="C166" s="4" t="s">
        <v>229</v>
      </c>
      <c r="D166" s="4" t="s">
        <v>495</v>
      </c>
      <c r="E166" s="5">
        <v>89</v>
      </c>
      <c r="F166" s="6">
        <v>89</v>
      </c>
      <c r="G166" s="7">
        <v>3</v>
      </c>
      <c r="H166" s="8">
        <v>88</v>
      </c>
      <c r="I166" s="9">
        <v>0</v>
      </c>
      <c r="J166" s="10">
        <v>89</v>
      </c>
      <c r="K166" s="12">
        <v>0</v>
      </c>
      <c r="L166" s="8">
        <v>88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2</v>
      </c>
      <c r="S166" s="10">
        <v>87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88</v>
      </c>
      <c r="Z166" s="8"/>
      <c r="AA166" s="18"/>
      <c r="AB166" s="8"/>
      <c r="AC166" s="18"/>
      <c r="AD166" s="8"/>
      <c r="AE166" s="18"/>
      <c r="AF166" s="9"/>
      <c r="AG166" s="19"/>
      <c r="AH166" s="9"/>
      <c r="AI166" s="19"/>
      <c r="AJ166" s="9"/>
      <c r="AK166" s="19"/>
      <c r="AL166" s="9"/>
      <c r="AM166" s="19"/>
      <c r="AN166" s="10" t="s">
        <v>504</v>
      </c>
      <c r="AO166" s="20">
        <v>89</v>
      </c>
      <c r="AP166" s="10" t="s">
        <v>505</v>
      </c>
      <c r="AQ166" s="20">
        <v>87</v>
      </c>
      <c r="AR166" s="10"/>
      <c r="AS166" s="20"/>
      <c r="AT166" s="10"/>
      <c r="AU166" s="20"/>
      <c r="AV166" s="12"/>
      <c r="AW166" s="22"/>
      <c r="AX166" s="12"/>
      <c r="AY166" s="22"/>
      <c r="AZ166" s="12"/>
      <c r="BA166" s="22"/>
      <c r="BB166" s="12"/>
      <c r="BC166" s="22"/>
    </row>
    <row r="167" spans="1:55" x14ac:dyDescent="0.3">
      <c r="A167" s="4" t="s">
        <v>38</v>
      </c>
      <c r="B167" s="63">
        <v>5</v>
      </c>
      <c r="C167" s="4" t="s">
        <v>230</v>
      </c>
      <c r="D167" s="4" t="s">
        <v>495</v>
      </c>
      <c r="E167" s="5">
        <v>3738</v>
      </c>
      <c r="F167" s="6">
        <v>3734</v>
      </c>
      <c r="G167" s="7">
        <v>3</v>
      </c>
      <c r="H167" s="8">
        <v>3170</v>
      </c>
      <c r="I167" s="9">
        <v>0</v>
      </c>
      <c r="J167" s="10">
        <v>3695</v>
      </c>
      <c r="K167" s="12">
        <v>0</v>
      </c>
      <c r="L167" s="8">
        <v>3124</v>
      </c>
      <c r="M167" s="8">
        <v>46</v>
      </c>
      <c r="N167" s="8">
        <v>0</v>
      </c>
      <c r="O167" s="9">
        <v>0</v>
      </c>
      <c r="P167" s="9">
        <v>0</v>
      </c>
      <c r="Q167" s="9">
        <v>0</v>
      </c>
      <c r="R167" s="10">
        <v>1457</v>
      </c>
      <c r="S167" s="10">
        <v>2238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3146</v>
      </c>
      <c r="Z167" s="8" t="s">
        <v>504</v>
      </c>
      <c r="AA167" s="18">
        <v>69</v>
      </c>
      <c r="AB167" s="8" t="s">
        <v>513</v>
      </c>
      <c r="AC167" s="18">
        <v>1</v>
      </c>
      <c r="AD167" s="8"/>
      <c r="AE167" s="18"/>
      <c r="AF167" s="9"/>
      <c r="AG167" s="19"/>
      <c r="AH167" s="9"/>
      <c r="AI167" s="19"/>
      <c r="AJ167" s="9"/>
      <c r="AK167" s="19"/>
      <c r="AL167" s="9"/>
      <c r="AM167" s="19"/>
      <c r="AN167" s="10" t="s">
        <v>504</v>
      </c>
      <c r="AO167" s="20">
        <v>3167</v>
      </c>
      <c r="AP167" s="10" t="s">
        <v>505</v>
      </c>
      <c r="AQ167" s="20">
        <v>2766</v>
      </c>
      <c r="AR167" s="10"/>
      <c r="AS167" s="20"/>
      <c r="AT167" s="10"/>
      <c r="AU167" s="20"/>
      <c r="AV167" s="12"/>
      <c r="AW167" s="22"/>
      <c r="AX167" s="12"/>
      <c r="AY167" s="22"/>
      <c r="AZ167" s="12"/>
      <c r="BA167" s="22"/>
      <c r="BB167" s="12"/>
      <c r="BC167" s="22"/>
    </row>
    <row r="168" spans="1:55" x14ac:dyDescent="0.3">
      <c r="A168" s="4" t="s">
        <v>27</v>
      </c>
      <c r="B168" s="63">
        <v>4</v>
      </c>
      <c r="C168" s="4" t="s">
        <v>231</v>
      </c>
      <c r="D168" s="4" t="s">
        <v>496</v>
      </c>
      <c r="E168" s="5">
        <v>9309</v>
      </c>
      <c r="F168" s="6">
        <v>9178</v>
      </c>
      <c r="G168" s="7">
        <v>8</v>
      </c>
      <c r="H168" s="8">
        <v>8863</v>
      </c>
      <c r="I168" s="9">
        <v>7</v>
      </c>
      <c r="J168" s="10">
        <v>9144</v>
      </c>
      <c r="K168" s="12">
        <v>1</v>
      </c>
      <c r="L168" s="8">
        <v>2297</v>
      </c>
      <c r="M168" s="8">
        <v>4449</v>
      </c>
      <c r="N168" s="8">
        <v>2117</v>
      </c>
      <c r="O168" s="9">
        <v>7</v>
      </c>
      <c r="P168" s="9">
        <v>0</v>
      </c>
      <c r="Q168" s="9">
        <v>0</v>
      </c>
      <c r="R168" s="10">
        <v>636</v>
      </c>
      <c r="S168" s="10">
        <v>8508</v>
      </c>
      <c r="T168" s="10">
        <v>0</v>
      </c>
      <c r="U168" s="12">
        <v>1</v>
      </c>
      <c r="V168" s="12">
        <v>0</v>
      </c>
      <c r="W168" s="12">
        <v>0</v>
      </c>
      <c r="X168" s="24" t="s">
        <v>484</v>
      </c>
      <c r="Y168" s="18">
        <v>8706</v>
      </c>
      <c r="Z168" s="8" t="s">
        <v>153</v>
      </c>
      <c r="AA168" s="18">
        <v>5838</v>
      </c>
      <c r="AB168" s="8" t="s">
        <v>505</v>
      </c>
      <c r="AC168" s="18">
        <v>2894</v>
      </c>
      <c r="AD168" s="8" t="s">
        <v>504</v>
      </c>
      <c r="AE168" s="18">
        <v>105</v>
      </c>
      <c r="AF168" s="9" t="s">
        <v>505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504</v>
      </c>
      <c r="AO168" s="20">
        <v>8927</v>
      </c>
      <c r="AP168" s="10" t="s">
        <v>505</v>
      </c>
      <c r="AQ168" s="20">
        <v>8724</v>
      </c>
      <c r="AR168" s="10" t="s">
        <v>548</v>
      </c>
      <c r="AS168" s="20">
        <v>1</v>
      </c>
      <c r="AT168" s="10"/>
      <c r="AU168" s="20"/>
      <c r="AV168" s="12" t="s">
        <v>504</v>
      </c>
      <c r="AW168" s="22">
        <v>1</v>
      </c>
      <c r="AX168" s="12" t="s">
        <v>505</v>
      </c>
      <c r="AY168" s="22">
        <v>1</v>
      </c>
      <c r="AZ168" s="12"/>
      <c r="BA168" s="22"/>
      <c r="BB168" s="12"/>
      <c r="BC168" s="22"/>
    </row>
    <row r="169" spans="1:55" x14ac:dyDescent="0.3">
      <c r="A169" s="4" t="s">
        <v>29</v>
      </c>
      <c r="B169" s="63">
        <v>6</v>
      </c>
      <c r="C169" s="4" t="s">
        <v>234</v>
      </c>
      <c r="D169" s="4" t="s">
        <v>496</v>
      </c>
      <c r="E169" s="5">
        <v>2677</v>
      </c>
      <c r="F169" s="6">
        <v>2672</v>
      </c>
      <c r="G169" s="7">
        <v>6</v>
      </c>
      <c r="H169" s="8">
        <v>2470</v>
      </c>
      <c r="I169" s="9">
        <v>1</v>
      </c>
      <c r="J169" s="10">
        <v>1403</v>
      </c>
      <c r="K169" s="12">
        <v>0</v>
      </c>
      <c r="L169" s="8">
        <v>1918</v>
      </c>
      <c r="M169" s="8">
        <v>514</v>
      </c>
      <c r="N169" s="8">
        <v>34</v>
      </c>
      <c r="O169" s="9">
        <v>1</v>
      </c>
      <c r="P169" s="9">
        <v>0</v>
      </c>
      <c r="Q169" s="9">
        <v>0</v>
      </c>
      <c r="R169" s="10">
        <v>750</v>
      </c>
      <c r="S169" s="10">
        <v>653</v>
      </c>
      <c r="T169" s="10">
        <v>0</v>
      </c>
      <c r="U169" s="12">
        <v>0</v>
      </c>
      <c r="V169" s="12">
        <v>0</v>
      </c>
      <c r="W169" s="12">
        <v>0</v>
      </c>
      <c r="X169" s="24" t="s">
        <v>504</v>
      </c>
      <c r="Y169" s="18">
        <v>1731</v>
      </c>
      <c r="Z169" s="8" t="s">
        <v>153</v>
      </c>
      <c r="AA169" s="18">
        <v>681</v>
      </c>
      <c r="AB169" s="8" t="s">
        <v>184</v>
      </c>
      <c r="AC169" s="18">
        <v>375</v>
      </c>
      <c r="AD169" s="8" t="s">
        <v>235</v>
      </c>
      <c r="AE169" s="18">
        <v>160</v>
      </c>
      <c r="AF169" s="9" t="s">
        <v>235</v>
      </c>
      <c r="AG169" s="19">
        <v>1</v>
      </c>
      <c r="AH169" s="9"/>
      <c r="AI169" s="19"/>
      <c r="AJ169" s="9"/>
      <c r="AK169" s="19"/>
      <c r="AL169" s="9"/>
      <c r="AM169" s="19"/>
      <c r="AN169" s="10" t="s">
        <v>505</v>
      </c>
      <c r="AO169" s="20">
        <v>1109</v>
      </c>
      <c r="AP169" s="10" t="s">
        <v>504</v>
      </c>
      <c r="AQ169" s="20">
        <v>947</v>
      </c>
      <c r="AR169" s="10"/>
      <c r="AS169" s="20"/>
      <c r="AT169" s="10"/>
      <c r="AU169" s="20"/>
      <c r="AV169" s="12"/>
      <c r="AW169" s="22"/>
      <c r="AX169" s="12"/>
      <c r="AY169" s="22"/>
      <c r="AZ169" s="12"/>
      <c r="BA169" s="22"/>
      <c r="BB169" s="12"/>
      <c r="BC169" s="22"/>
    </row>
    <row r="170" spans="1:55" x14ac:dyDescent="0.3">
      <c r="A170" s="4" t="s">
        <v>38</v>
      </c>
      <c r="B170" s="63">
        <v>5</v>
      </c>
      <c r="C170" s="4" t="s">
        <v>236</v>
      </c>
      <c r="D170" s="4" t="s">
        <v>496</v>
      </c>
      <c r="E170" s="5">
        <v>1865</v>
      </c>
      <c r="F170" s="6">
        <v>1861</v>
      </c>
      <c r="G170" s="7">
        <v>5</v>
      </c>
      <c r="H170" s="8">
        <v>1822</v>
      </c>
      <c r="I170" s="9">
        <v>7</v>
      </c>
      <c r="J170" s="10">
        <v>1439</v>
      </c>
      <c r="K170" s="12">
        <v>0</v>
      </c>
      <c r="L170" s="8">
        <v>840</v>
      </c>
      <c r="M170" s="8">
        <v>664</v>
      </c>
      <c r="N170" s="8">
        <v>318</v>
      </c>
      <c r="O170" s="9">
        <v>7</v>
      </c>
      <c r="P170" s="9">
        <v>0</v>
      </c>
      <c r="Q170" s="9">
        <v>0</v>
      </c>
      <c r="R170" s="10">
        <v>1282</v>
      </c>
      <c r="S170" s="10">
        <v>157</v>
      </c>
      <c r="T170" s="10">
        <v>0</v>
      </c>
      <c r="U170" s="12">
        <v>0</v>
      </c>
      <c r="V170" s="12">
        <v>0</v>
      </c>
      <c r="W170" s="12">
        <v>0</v>
      </c>
      <c r="X170" s="24" t="s">
        <v>504</v>
      </c>
      <c r="Y170" s="18">
        <v>1493</v>
      </c>
      <c r="Z170" s="8" t="s">
        <v>25</v>
      </c>
      <c r="AA170" s="18">
        <v>750</v>
      </c>
      <c r="AB170" s="8" t="s">
        <v>153</v>
      </c>
      <c r="AC170" s="18">
        <v>281</v>
      </c>
      <c r="AD170" s="8" t="s">
        <v>184</v>
      </c>
      <c r="AE170" s="18">
        <v>269</v>
      </c>
      <c r="AF170" s="9" t="s">
        <v>505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505</v>
      </c>
      <c r="AO170" s="20">
        <v>1277</v>
      </c>
      <c r="AP170" s="10" t="s">
        <v>504</v>
      </c>
      <c r="AQ170" s="20">
        <v>319</v>
      </c>
      <c r="AR170" s="10"/>
      <c r="AS170" s="20"/>
      <c r="AT170" s="10"/>
      <c r="AU170" s="20"/>
      <c r="AV170" s="12"/>
      <c r="AW170" s="22"/>
      <c r="AX170" s="12"/>
      <c r="AY170" s="22"/>
      <c r="AZ170" s="12"/>
      <c r="BA170" s="22"/>
      <c r="BB170" s="12"/>
      <c r="BC170" s="22"/>
    </row>
    <row r="171" spans="1:55" x14ac:dyDescent="0.3">
      <c r="A171" s="4" t="s">
        <v>29</v>
      </c>
      <c r="B171" s="63">
        <v>6</v>
      </c>
      <c r="C171" s="4" t="s">
        <v>237</v>
      </c>
      <c r="D171" s="4" t="s">
        <v>496</v>
      </c>
      <c r="E171" s="5">
        <v>486</v>
      </c>
      <c r="F171" s="6">
        <v>482</v>
      </c>
      <c r="G171" s="7">
        <v>5</v>
      </c>
      <c r="H171" s="8">
        <v>469</v>
      </c>
      <c r="I171" s="9">
        <v>0</v>
      </c>
      <c r="J171" s="10">
        <v>482</v>
      </c>
      <c r="K171" s="12">
        <v>0</v>
      </c>
      <c r="L171" s="8">
        <v>305</v>
      </c>
      <c r="M171" s="8">
        <v>161</v>
      </c>
      <c r="N171" s="8">
        <v>3</v>
      </c>
      <c r="O171" s="9">
        <v>0</v>
      </c>
      <c r="P171" s="9">
        <v>0</v>
      </c>
      <c r="Q171" s="9">
        <v>0</v>
      </c>
      <c r="R171" s="10">
        <v>0</v>
      </c>
      <c r="S171" s="10">
        <v>482</v>
      </c>
      <c r="T171" s="10">
        <v>0</v>
      </c>
      <c r="U171" s="12">
        <v>0</v>
      </c>
      <c r="V171" s="12">
        <v>0</v>
      </c>
      <c r="W171" s="12">
        <v>0</v>
      </c>
      <c r="X171" s="24" t="s">
        <v>544</v>
      </c>
      <c r="Y171" s="18">
        <v>465</v>
      </c>
      <c r="Z171" s="8" t="s">
        <v>505</v>
      </c>
      <c r="AA171" s="18">
        <v>156</v>
      </c>
      <c r="AB171" s="8" t="s">
        <v>25</v>
      </c>
      <c r="AC171" s="18">
        <v>10</v>
      </c>
      <c r="AD171" s="8" t="s">
        <v>508</v>
      </c>
      <c r="AE171" s="18">
        <v>4</v>
      </c>
      <c r="AF171" s="9"/>
      <c r="AG171" s="19"/>
      <c r="AH171" s="9"/>
      <c r="AI171" s="19"/>
      <c r="AJ171" s="9"/>
      <c r="AK171" s="19"/>
      <c r="AL171" s="9"/>
      <c r="AM171" s="19"/>
      <c r="AN171" s="10" t="s">
        <v>504</v>
      </c>
      <c r="AO171" s="20">
        <v>482</v>
      </c>
      <c r="AP171" s="10" t="s">
        <v>505</v>
      </c>
      <c r="AQ171" s="20">
        <v>482</v>
      </c>
      <c r="AR171" s="10"/>
      <c r="AS171" s="20"/>
      <c r="AT171" s="10"/>
      <c r="AU171" s="20"/>
      <c r="AV171" s="12"/>
      <c r="AW171" s="22"/>
      <c r="AX171" s="12"/>
      <c r="AY171" s="22"/>
      <c r="AZ171" s="12"/>
      <c r="BA171" s="22"/>
      <c r="BB171" s="12"/>
      <c r="BC171" s="22"/>
    </row>
    <row r="172" spans="1:55" x14ac:dyDescent="0.3">
      <c r="A172" s="4" t="s">
        <v>29</v>
      </c>
      <c r="B172" s="63">
        <v>6</v>
      </c>
      <c r="C172" s="4" t="s">
        <v>239</v>
      </c>
      <c r="D172" s="4" t="s">
        <v>496</v>
      </c>
      <c r="E172" s="5">
        <v>1043</v>
      </c>
      <c r="F172" s="6">
        <v>1035</v>
      </c>
      <c r="G172" s="7">
        <v>6</v>
      </c>
      <c r="H172" s="8">
        <v>972</v>
      </c>
      <c r="I172" s="9">
        <v>1</v>
      </c>
      <c r="J172" s="10">
        <v>831</v>
      </c>
      <c r="K172" s="12">
        <v>0</v>
      </c>
      <c r="L172" s="8">
        <v>722</v>
      </c>
      <c r="M172" s="8">
        <v>248</v>
      </c>
      <c r="N172" s="8">
        <v>2</v>
      </c>
      <c r="O172" s="9">
        <v>1</v>
      </c>
      <c r="P172" s="9">
        <v>0</v>
      </c>
      <c r="Q172" s="9">
        <v>0</v>
      </c>
      <c r="R172" s="10">
        <v>475</v>
      </c>
      <c r="S172" s="10">
        <v>356</v>
      </c>
      <c r="T172" s="10">
        <v>0</v>
      </c>
      <c r="U172" s="12">
        <v>0</v>
      </c>
      <c r="V172" s="12">
        <v>0</v>
      </c>
      <c r="W172" s="12">
        <v>0</v>
      </c>
      <c r="X172" s="24" t="s">
        <v>544</v>
      </c>
      <c r="Y172" s="18">
        <v>947</v>
      </c>
      <c r="Z172" s="8" t="s">
        <v>505</v>
      </c>
      <c r="AA172" s="18">
        <v>239</v>
      </c>
      <c r="AB172" s="8" t="s">
        <v>508</v>
      </c>
      <c r="AC172" s="18">
        <v>33</v>
      </c>
      <c r="AD172" s="8" t="s">
        <v>25</v>
      </c>
      <c r="AE172" s="18">
        <v>4</v>
      </c>
      <c r="AF172" s="9" t="s">
        <v>505</v>
      </c>
      <c r="AG172" s="19">
        <v>1</v>
      </c>
      <c r="AH172" s="9"/>
      <c r="AI172" s="19"/>
      <c r="AJ172" s="9"/>
      <c r="AK172" s="19"/>
      <c r="AL172" s="9"/>
      <c r="AM172" s="19"/>
      <c r="AN172" s="10" t="s">
        <v>504</v>
      </c>
      <c r="AO172" s="20">
        <v>595</v>
      </c>
      <c r="AP172" s="10" t="s">
        <v>505</v>
      </c>
      <c r="AQ172" s="20">
        <v>591</v>
      </c>
      <c r="AR172" s="10" t="s">
        <v>548</v>
      </c>
      <c r="AS172" s="20">
        <v>1</v>
      </c>
      <c r="AT172" s="10"/>
      <c r="AU172" s="20"/>
      <c r="AV172" s="12"/>
      <c r="AW172" s="22"/>
      <c r="AX172" s="12"/>
      <c r="AY172" s="22"/>
      <c r="AZ172" s="12"/>
      <c r="BA172" s="22"/>
      <c r="BB172" s="12"/>
      <c r="BC172" s="22"/>
    </row>
    <row r="173" spans="1:55" x14ac:dyDescent="0.3">
      <c r="A173" s="4" t="s">
        <v>29</v>
      </c>
      <c r="B173" s="63">
        <v>6</v>
      </c>
      <c r="C173" s="4" t="s">
        <v>240</v>
      </c>
      <c r="D173" s="4" t="s">
        <v>496</v>
      </c>
      <c r="E173" s="5">
        <v>529</v>
      </c>
      <c r="F173" s="6">
        <v>528</v>
      </c>
      <c r="G173" s="7">
        <v>4</v>
      </c>
      <c r="H173" s="8">
        <v>450</v>
      </c>
      <c r="I173" s="9">
        <v>0</v>
      </c>
      <c r="J173" s="10">
        <v>511</v>
      </c>
      <c r="K173" s="12">
        <v>0</v>
      </c>
      <c r="L173" s="8">
        <v>407</v>
      </c>
      <c r="M173" s="8">
        <v>40</v>
      </c>
      <c r="N173" s="8">
        <v>3</v>
      </c>
      <c r="O173" s="9">
        <v>0</v>
      </c>
      <c r="P173" s="9">
        <v>0</v>
      </c>
      <c r="Q173" s="9">
        <v>0</v>
      </c>
      <c r="R173" s="10">
        <v>84</v>
      </c>
      <c r="S173" s="10">
        <v>427</v>
      </c>
      <c r="T173" s="10">
        <v>0</v>
      </c>
      <c r="U173" s="12">
        <v>0</v>
      </c>
      <c r="V173" s="12">
        <v>0</v>
      </c>
      <c r="W173" s="12">
        <v>0</v>
      </c>
      <c r="X173" s="24" t="s">
        <v>155</v>
      </c>
      <c r="Y173" s="18">
        <v>256</v>
      </c>
      <c r="Z173" s="8" t="s">
        <v>25</v>
      </c>
      <c r="AA173" s="18">
        <v>128</v>
      </c>
      <c r="AB173" s="8" t="s">
        <v>505</v>
      </c>
      <c r="AC173" s="18">
        <v>112</v>
      </c>
      <c r="AD173" s="8"/>
      <c r="AE173" s="18"/>
      <c r="AF173" s="9"/>
      <c r="AG173" s="19"/>
      <c r="AH173" s="9"/>
      <c r="AI173" s="19"/>
      <c r="AJ173" s="9"/>
      <c r="AK173" s="19"/>
      <c r="AL173" s="9"/>
      <c r="AM173" s="19"/>
      <c r="AN173" s="10" t="s">
        <v>504</v>
      </c>
      <c r="AO173" s="20">
        <v>510</v>
      </c>
      <c r="AP173" s="10" t="s">
        <v>505</v>
      </c>
      <c r="AQ173" s="20">
        <v>428</v>
      </c>
      <c r="AR173" s="10"/>
      <c r="AS173" s="20"/>
      <c r="AT173" s="10"/>
      <c r="AU173" s="20"/>
      <c r="AV173" s="12"/>
      <c r="AW173" s="22"/>
      <c r="AX173" s="12"/>
      <c r="AY173" s="22"/>
      <c r="AZ173" s="12"/>
      <c r="BA173" s="22"/>
      <c r="BB173" s="12"/>
      <c r="BC173" s="22"/>
    </row>
    <row r="174" spans="1:55" x14ac:dyDescent="0.3">
      <c r="A174" s="4" t="s">
        <v>29</v>
      </c>
      <c r="B174" s="63">
        <v>6</v>
      </c>
      <c r="C174" s="4" t="s">
        <v>241</v>
      </c>
      <c r="D174" s="4" t="s">
        <v>496</v>
      </c>
      <c r="E174" s="5">
        <v>572</v>
      </c>
      <c r="F174" s="6">
        <v>524</v>
      </c>
      <c r="G174" s="7">
        <v>5</v>
      </c>
      <c r="H174" s="8">
        <v>394</v>
      </c>
      <c r="I174" s="9">
        <v>0</v>
      </c>
      <c r="J174" s="10">
        <v>517</v>
      </c>
      <c r="K174" s="12">
        <v>0</v>
      </c>
      <c r="L174" s="8">
        <v>390</v>
      </c>
      <c r="M174" s="8">
        <v>3</v>
      </c>
      <c r="N174" s="8">
        <v>1</v>
      </c>
      <c r="O174" s="9">
        <v>0</v>
      </c>
      <c r="P174" s="9">
        <v>0</v>
      </c>
      <c r="Q174" s="9">
        <v>0</v>
      </c>
      <c r="R174" s="10">
        <v>333</v>
      </c>
      <c r="S174" s="10">
        <v>184</v>
      </c>
      <c r="T174" s="10">
        <v>0</v>
      </c>
      <c r="U174" s="12">
        <v>0</v>
      </c>
      <c r="V174" s="12">
        <v>0</v>
      </c>
      <c r="W174" s="12">
        <v>0</v>
      </c>
      <c r="X174" s="24" t="s">
        <v>153</v>
      </c>
      <c r="Y174" s="18">
        <v>380</v>
      </c>
      <c r="Z174" s="8" t="s">
        <v>504</v>
      </c>
      <c r="AA174" s="18">
        <v>16</v>
      </c>
      <c r="AB174" s="8" t="s">
        <v>25</v>
      </c>
      <c r="AC174" s="18">
        <v>2</v>
      </c>
      <c r="AD174" s="8" t="s">
        <v>508</v>
      </c>
      <c r="AE174" s="18">
        <v>1</v>
      </c>
      <c r="AF174" s="9"/>
      <c r="AG174" s="19"/>
      <c r="AH174" s="9"/>
      <c r="AI174" s="19"/>
      <c r="AJ174" s="9"/>
      <c r="AK174" s="19"/>
      <c r="AL174" s="9"/>
      <c r="AM174" s="19"/>
      <c r="AN174" s="10" t="s">
        <v>504</v>
      </c>
      <c r="AO174" s="20">
        <v>517</v>
      </c>
      <c r="AP174" s="10" t="s">
        <v>505</v>
      </c>
      <c r="AQ174" s="20">
        <v>184</v>
      </c>
      <c r="AR174" s="10"/>
      <c r="AS174" s="20"/>
      <c r="AT174" s="10"/>
      <c r="AU174" s="20"/>
      <c r="AV174" s="12"/>
      <c r="AW174" s="22"/>
      <c r="AX174" s="12"/>
      <c r="AY174" s="22"/>
      <c r="AZ174" s="12"/>
      <c r="BA174" s="22"/>
      <c r="BB174" s="12"/>
      <c r="BC174" s="22"/>
    </row>
    <row r="175" spans="1:55" x14ac:dyDescent="0.3">
      <c r="A175" s="4" t="s">
        <v>29</v>
      </c>
      <c r="B175" s="63">
        <v>6</v>
      </c>
      <c r="C175" s="4" t="s">
        <v>242</v>
      </c>
      <c r="D175" s="4" t="s">
        <v>496</v>
      </c>
      <c r="E175" s="5">
        <v>540</v>
      </c>
      <c r="F175" s="6">
        <v>540</v>
      </c>
      <c r="G175" s="7">
        <v>4</v>
      </c>
      <c r="H175" s="8">
        <v>421</v>
      </c>
      <c r="I175" s="9">
        <v>0</v>
      </c>
      <c r="J175" s="10">
        <v>524</v>
      </c>
      <c r="K175" s="12">
        <v>0</v>
      </c>
      <c r="L175" s="8">
        <v>180</v>
      </c>
      <c r="M175" s="8">
        <v>200</v>
      </c>
      <c r="N175" s="8">
        <v>41</v>
      </c>
      <c r="O175" s="9">
        <v>0</v>
      </c>
      <c r="P175" s="9">
        <v>0</v>
      </c>
      <c r="Q175" s="9">
        <v>0</v>
      </c>
      <c r="R175" s="10">
        <v>228</v>
      </c>
      <c r="S175" s="10">
        <v>296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241</v>
      </c>
      <c r="Z175" s="8" t="s">
        <v>477</v>
      </c>
      <c r="AA175" s="18">
        <v>235</v>
      </c>
      <c r="AB175" s="8" t="s">
        <v>485</v>
      </c>
      <c r="AC175" s="18">
        <v>174</v>
      </c>
      <c r="AD175" s="8" t="s">
        <v>505</v>
      </c>
      <c r="AE175" s="18">
        <v>43</v>
      </c>
      <c r="AF175" s="9"/>
      <c r="AG175" s="19"/>
      <c r="AH175" s="9"/>
      <c r="AI175" s="19"/>
      <c r="AJ175" s="9"/>
      <c r="AK175" s="19"/>
      <c r="AL175" s="9"/>
      <c r="AM175" s="19"/>
      <c r="AN175" s="10" t="s">
        <v>504</v>
      </c>
      <c r="AO175" s="20">
        <v>523</v>
      </c>
      <c r="AP175" s="10" t="s">
        <v>505</v>
      </c>
      <c r="AQ175" s="20">
        <v>297</v>
      </c>
      <c r="AR175" s="10"/>
      <c r="AS175" s="20"/>
      <c r="AT175" s="10"/>
      <c r="AU175" s="20"/>
      <c r="AV175" s="12"/>
      <c r="AW175" s="22"/>
      <c r="AX175" s="12"/>
      <c r="AY175" s="22"/>
      <c r="AZ175" s="12"/>
      <c r="BA175" s="22"/>
      <c r="BB175" s="12"/>
      <c r="BC175" s="22"/>
    </row>
    <row r="176" spans="1:55" x14ac:dyDescent="0.3">
      <c r="A176" s="4" t="s">
        <v>27</v>
      </c>
      <c r="B176" s="63">
        <v>4</v>
      </c>
      <c r="C176" s="4" t="s">
        <v>243</v>
      </c>
      <c r="D176" s="4" t="s">
        <v>496</v>
      </c>
      <c r="E176" s="5">
        <v>5525</v>
      </c>
      <c r="F176" s="6">
        <v>5479</v>
      </c>
      <c r="G176" s="7">
        <v>7</v>
      </c>
      <c r="H176" s="8">
        <v>4875</v>
      </c>
      <c r="I176" s="9">
        <v>1476</v>
      </c>
      <c r="J176" s="10">
        <v>5433</v>
      </c>
      <c r="K176" s="12">
        <v>0</v>
      </c>
      <c r="L176" s="8">
        <v>1747</v>
      </c>
      <c r="M176" s="8">
        <v>2061</v>
      </c>
      <c r="N176" s="8">
        <v>1067</v>
      </c>
      <c r="O176" s="9">
        <v>1476</v>
      </c>
      <c r="P176" s="9">
        <v>0</v>
      </c>
      <c r="Q176" s="9">
        <v>0</v>
      </c>
      <c r="R176" s="10">
        <v>516</v>
      </c>
      <c r="S176" s="10">
        <v>4917</v>
      </c>
      <c r="T176" s="10">
        <v>0</v>
      </c>
      <c r="U176" s="12">
        <v>0</v>
      </c>
      <c r="V176" s="12">
        <v>0</v>
      </c>
      <c r="W176" s="12">
        <v>0</v>
      </c>
      <c r="X176" s="24" t="s">
        <v>244</v>
      </c>
      <c r="Y176" s="18">
        <v>4148</v>
      </c>
      <c r="Z176" s="8" t="s">
        <v>25</v>
      </c>
      <c r="AA176" s="18">
        <v>2982</v>
      </c>
      <c r="AB176" s="8" t="s">
        <v>477</v>
      </c>
      <c r="AC176" s="18">
        <v>1150</v>
      </c>
      <c r="AD176" s="8" t="s">
        <v>245</v>
      </c>
      <c r="AE176" s="18">
        <v>508</v>
      </c>
      <c r="AF176" s="9" t="s">
        <v>244</v>
      </c>
      <c r="AG176" s="19">
        <v>1455</v>
      </c>
      <c r="AH176" s="9" t="s">
        <v>505</v>
      </c>
      <c r="AI176" s="19">
        <v>21</v>
      </c>
      <c r="AJ176" s="9"/>
      <c r="AK176" s="19"/>
      <c r="AL176" s="9"/>
      <c r="AM176" s="19"/>
      <c r="AN176" s="10" t="s">
        <v>505</v>
      </c>
      <c r="AO176" s="20">
        <v>5307</v>
      </c>
      <c r="AP176" s="10" t="s">
        <v>504</v>
      </c>
      <c r="AQ176" s="20">
        <v>5043</v>
      </c>
      <c r="AR176" s="10"/>
      <c r="AS176" s="20"/>
      <c r="AT176" s="10"/>
      <c r="AU176" s="20"/>
      <c r="AV176" s="12"/>
      <c r="AW176" s="22"/>
      <c r="AX176" s="12"/>
      <c r="AY176" s="22"/>
      <c r="AZ176" s="12"/>
      <c r="BA176" s="22"/>
      <c r="BB176" s="12"/>
      <c r="BC176" s="22"/>
    </row>
    <row r="177" spans="1:55" x14ac:dyDescent="0.3">
      <c r="A177" s="4" t="s">
        <v>27</v>
      </c>
      <c r="B177" s="63">
        <v>4</v>
      </c>
      <c r="C177" s="4" t="s">
        <v>246</v>
      </c>
      <c r="D177" s="4" t="s">
        <v>496</v>
      </c>
      <c r="E177" s="5">
        <v>11863</v>
      </c>
      <c r="F177" s="6">
        <v>11729</v>
      </c>
      <c r="G177" s="7">
        <v>8</v>
      </c>
      <c r="H177" s="8">
        <v>10823</v>
      </c>
      <c r="I177" s="9">
        <v>6565</v>
      </c>
      <c r="J177" s="10">
        <v>8556</v>
      </c>
      <c r="K177" s="12">
        <v>0</v>
      </c>
      <c r="L177" s="8">
        <v>5734</v>
      </c>
      <c r="M177" s="8">
        <v>4575</v>
      </c>
      <c r="N177" s="8">
        <v>514</v>
      </c>
      <c r="O177" s="9">
        <v>6565</v>
      </c>
      <c r="P177" s="9">
        <v>0</v>
      </c>
      <c r="Q177" s="9">
        <v>0</v>
      </c>
      <c r="R177" s="10">
        <v>6633</v>
      </c>
      <c r="S177" s="10">
        <v>1923</v>
      </c>
      <c r="T177" s="10">
        <v>0</v>
      </c>
      <c r="U177" s="12">
        <v>0</v>
      </c>
      <c r="V177" s="12">
        <v>0</v>
      </c>
      <c r="W177" s="12">
        <v>0</v>
      </c>
      <c r="X177" s="24" t="s">
        <v>485</v>
      </c>
      <c r="Y177" s="18">
        <v>9637</v>
      </c>
      <c r="Z177" s="8" t="s">
        <v>504</v>
      </c>
      <c r="AA177" s="18">
        <v>4858</v>
      </c>
      <c r="AB177" s="8" t="s">
        <v>25</v>
      </c>
      <c r="AC177" s="18">
        <v>1522</v>
      </c>
      <c r="AD177" s="8" t="s">
        <v>477</v>
      </c>
      <c r="AE177" s="18">
        <v>449</v>
      </c>
      <c r="AF177" s="9" t="s">
        <v>504</v>
      </c>
      <c r="AG177" s="19">
        <v>6565</v>
      </c>
      <c r="AH177" s="9"/>
      <c r="AI177" s="19"/>
      <c r="AJ177" s="9"/>
      <c r="AK177" s="19"/>
      <c r="AL177" s="9"/>
      <c r="AM177" s="19"/>
      <c r="AN177" s="10" t="s">
        <v>505</v>
      </c>
      <c r="AO177" s="20">
        <v>7103</v>
      </c>
      <c r="AP177" s="10" t="s">
        <v>504</v>
      </c>
      <c r="AQ177" s="20">
        <v>3355</v>
      </c>
      <c r="AR177" s="10" t="s">
        <v>548</v>
      </c>
      <c r="AS177" s="20">
        <v>21</v>
      </c>
      <c r="AT177" s="10"/>
      <c r="AU177" s="20"/>
      <c r="AV177" s="12"/>
      <c r="AW177" s="22"/>
      <c r="AX177" s="12"/>
      <c r="AY177" s="22"/>
      <c r="AZ177" s="12"/>
      <c r="BA177" s="22"/>
      <c r="BB177" s="12"/>
      <c r="BC177" s="22"/>
    </row>
    <row r="178" spans="1:55" x14ac:dyDescent="0.3">
      <c r="A178" s="4" t="s">
        <v>29</v>
      </c>
      <c r="B178" s="63">
        <v>6</v>
      </c>
      <c r="C178" s="4" t="s">
        <v>247</v>
      </c>
      <c r="D178" s="4" t="s">
        <v>496</v>
      </c>
      <c r="E178" s="5">
        <v>504</v>
      </c>
      <c r="F178" s="6">
        <v>504</v>
      </c>
      <c r="G178" s="7">
        <v>4</v>
      </c>
      <c r="H178" s="8">
        <v>457</v>
      </c>
      <c r="I178" s="9">
        <v>0</v>
      </c>
      <c r="J178" s="10">
        <v>497</v>
      </c>
      <c r="K178" s="12">
        <v>0</v>
      </c>
      <c r="L178" s="8">
        <v>449</v>
      </c>
      <c r="M178" s="8">
        <v>8</v>
      </c>
      <c r="N178" s="8">
        <v>0</v>
      </c>
      <c r="O178" s="9">
        <v>0</v>
      </c>
      <c r="P178" s="9">
        <v>0</v>
      </c>
      <c r="Q178" s="9">
        <v>0</v>
      </c>
      <c r="R178" s="10">
        <v>387</v>
      </c>
      <c r="S178" s="10">
        <v>110</v>
      </c>
      <c r="T178" s="10">
        <v>0</v>
      </c>
      <c r="U178" s="12">
        <v>0</v>
      </c>
      <c r="V178" s="12">
        <v>0</v>
      </c>
      <c r="W178" s="12">
        <v>0</v>
      </c>
      <c r="X178" s="24" t="s">
        <v>244</v>
      </c>
      <c r="Y178" s="18">
        <v>454</v>
      </c>
      <c r="Z178" s="8" t="s">
        <v>153</v>
      </c>
      <c r="AA178" s="18">
        <v>5</v>
      </c>
      <c r="AB178" s="8" t="s">
        <v>504</v>
      </c>
      <c r="AC178" s="18">
        <v>4</v>
      </c>
      <c r="AD178" s="8" t="s">
        <v>505</v>
      </c>
      <c r="AE178" s="18">
        <v>2</v>
      </c>
      <c r="AF178" s="9"/>
      <c r="AG178" s="19"/>
      <c r="AH178" s="9"/>
      <c r="AI178" s="19"/>
      <c r="AJ178" s="9"/>
      <c r="AK178" s="19"/>
      <c r="AL178" s="9"/>
      <c r="AM178" s="19"/>
      <c r="AN178" s="10" t="s">
        <v>504</v>
      </c>
      <c r="AO178" s="20">
        <v>497</v>
      </c>
      <c r="AP178" s="10" t="s">
        <v>505</v>
      </c>
      <c r="AQ178" s="20">
        <v>110</v>
      </c>
      <c r="AR178" s="10"/>
      <c r="AS178" s="20"/>
      <c r="AT178" s="10"/>
      <c r="AU178" s="20"/>
      <c r="AV178" s="12"/>
      <c r="AW178" s="22"/>
      <c r="AX178" s="12"/>
      <c r="AY178" s="22"/>
      <c r="AZ178" s="12"/>
      <c r="BA178" s="22"/>
      <c r="BB178" s="12"/>
      <c r="BC178" s="22"/>
    </row>
    <row r="179" spans="1:55" x14ac:dyDescent="0.3">
      <c r="A179" s="4" t="s">
        <v>29</v>
      </c>
      <c r="B179" s="63">
        <v>6</v>
      </c>
      <c r="C179" s="4" t="s">
        <v>248</v>
      </c>
      <c r="D179" s="4" t="s">
        <v>496</v>
      </c>
      <c r="E179" s="5">
        <v>682</v>
      </c>
      <c r="F179" s="6">
        <v>678</v>
      </c>
      <c r="G179" s="7">
        <v>4</v>
      </c>
      <c r="H179" s="8">
        <v>596</v>
      </c>
      <c r="I179" s="9">
        <v>0</v>
      </c>
      <c r="J179" s="10">
        <v>652</v>
      </c>
      <c r="K179" s="12">
        <v>0</v>
      </c>
      <c r="L179" s="8">
        <v>456</v>
      </c>
      <c r="M179" s="8">
        <v>139</v>
      </c>
      <c r="N179" s="8">
        <v>1</v>
      </c>
      <c r="O179" s="9">
        <v>0</v>
      </c>
      <c r="P179" s="9">
        <v>0</v>
      </c>
      <c r="Q179" s="9">
        <v>0</v>
      </c>
      <c r="R179" s="10">
        <v>571</v>
      </c>
      <c r="S179" s="10">
        <v>81</v>
      </c>
      <c r="T179" s="10">
        <v>0</v>
      </c>
      <c r="U179" s="12">
        <v>0</v>
      </c>
      <c r="V179" s="12">
        <v>0</v>
      </c>
      <c r="W179" s="12">
        <v>0</v>
      </c>
      <c r="X179" s="24" t="s">
        <v>155</v>
      </c>
      <c r="Y179" s="18">
        <v>594</v>
      </c>
      <c r="Z179" s="8" t="s">
        <v>485</v>
      </c>
      <c r="AA179" s="18">
        <v>141</v>
      </c>
      <c r="AB179" s="8" t="s">
        <v>504</v>
      </c>
      <c r="AC179" s="18">
        <v>2</v>
      </c>
      <c r="AD179" s="8"/>
      <c r="AE179" s="18"/>
      <c r="AF179" s="9"/>
      <c r="AG179" s="19"/>
      <c r="AH179" s="9"/>
      <c r="AI179" s="19"/>
      <c r="AJ179" s="9"/>
      <c r="AK179" s="19"/>
      <c r="AL179" s="9"/>
      <c r="AM179" s="19"/>
      <c r="AN179" s="10" t="s">
        <v>504</v>
      </c>
      <c r="AO179" s="20">
        <v>652</v>
      </c>
      <c r="AP179" s="10" t="s">
        <v>505</v>
      </c>
      <c r="AQ179" s="20">
        <v>81</v>
      </c>
      <c r="AR179" s="10"/>
      <c r="AS179" s="20"/>
      <c r="AT179" s="10"/>
      <c r="AU179" s="20"/>
      <c r="AV179" s="12"/>
      <c r="AW179" s="22"/>
      <c r="AX179" s="12"/>
      <c r="AY179" s="22"/>
      <c r="AZ179" s="12"/>
      <c r="BA179" s="22"/>
      <c r="BB179" s="12"/>
      <c r="BC179" s="22"/>
    </row>
    <row r="180" spans="1:55" x14ac:dyDescent="0.3">
      <c r="A180" s="4" t="s">
        <v>38</v>
      </c>
      <c r="B180" s="63">
        <v>5</v>
      </c>
      <c r="C180" s="4" t="s">
        <v>249</v>
      </c>
      <c r="D180" s="4" t="s">
        <v>496</v>
      </c>
      <c r="E180" s="5">
        <v>1149</v>
      </c>
      <c r="F180" s="6">
        <v>1149</v>
      </c>
      <c r="G180" s="7">
        <v>6</v>
      </c>
      <c r="H180" s="8">
        <v>1148</v>
      </c>
      <c r="I180" s="9">
        <v>251</v>
      </c>
      <c r="J180" s="10">
        <v>1123</v>
      </c>
      <c r="K180" s="12">
        <v>0</v>
      </c>
      <c r="L180" s="8">
        <v>1130</v>
      </c>
      <c r="M180" s="8">
        <v>15</v>
      </c>
      <c r="N180" s="8">
        <v>3</v>
      </c>
      <c r="O180" s="9">
        <v>251</v>
      </c>
      <c r="P180" s="9">
        <v>0</v>
      </c>
      <c r="Q180" s="9">
        <v>0</v>
      </c>
      <c r="R180" s="10">
        <v>253</v>
      </c>
      <c r="S180" s="10">
        <v>870</v>
      </c>
      <c r="T180" s="10">
        <v>0</v>
      </c>
      <c r="U180" s="12">
        <v>0</v>
      </c>
      <c r="V180" s="12">
        <v>0</v>
      </c>
      <c r="W180" s="12">
        <v>0</v>
      </c>
      <c r="X180" s="24" t="s">
        <v>245</v>
      </c>
      <c r="Y180" s="18">
        <v>1148</v>
      </c>
      <c r="Z180" s="8" t="s">
        <v>504</v>
      </c>
      <c r="AA180" s="18">
        <v>8</v>
      </c>
      <c r="AB180" s="8" t="s">
        <v>25</v>
      </c>
      <c r="AC180" s="18">
        <v>5</v>
      </c>
      <c r="AD180" s="8" t="s">
        <v>153</v>
      </c>
      <c r="AE180" s="18">
        <v>5</v>
      </c>
      <c r="AF180" s="9" t="s">
        <v>505</v>
      </c>
      <c r="AG180" s="19">
        <v>251</v>
      </c>
      <c r="AH180" s="9"/>
      <c r="AI180" s="19"/>
      <c r="AJ180" s="9"/>
      <c r="AK180" s="19"/>
      <c r="AL180" s="9"/>
      <c r="AM180" s="19"/>
      <c r="AN180" s="10" t="s">
        <v>504</v>
      </c>
      <c r="AO180" s="20">
        <v>1119</v>
      </c>
      <c r="AP180" s="10" t="s">
        <v>505</v>
      </c>
      <c r="AQ180" s="20">
        <v>874</v>
      </c>
      <c r="AR180" s="10"/>
      <c r="AS180" s="20"/>
      <c r="AT180" s="10"/>
      <c r="AU180" s="20"/>
      <c r="AV180" s="12"/>
      <c r="AW180" s="22"/>
      <c r="AX180" s="12"/>
      <c r="AY180" s="22"/>
      <c r="AZ180" s="12"/>
      <c r="BA180" s="22"/>
      <c r="BB180" s="12"/>
      <c r="BC180" s="22"/>
    </row>
    <row r="181" spans="1:55" x14ac:dyDescent="0.3">
      <c r="A181" s="4" t="s">
        <v>29</v>
      </c>
      <c r="B181" s="63">
        <v>6</v>
      </c>
      <c r="C181" s="4" t="s">
        <v>251</v>
      </c>
      <c r="D181" s="4" t="s">
        <v>496</v>
      </c>
      <c r="E181" s="5">
        <v>1084</v>
      </c>
      <c r="F181" s="6">
        <v>1084</v>
      </c>
      <c r="G181" s="7">
        <v>4</v>
      </c>
      <c r="H181" s="8">
        <v>1050</v>
      </c>
      <c r="I181" s="9">
        <v>2</v>
      </c>
      <c r="J181" s="10">
        <v>327</v>
      </c>
      <c r="K181" s="12">
        <v>0</v>
      </c>
      <c r="L181" s="8">
        <v>667</v>
      </c>
      <c r="M181" s="8">
        <v>361</v>
      </c>
      <c r="N181" s="8">
        <v>22</v>
      </c>
      <c r="O181" s="9">
        <v>2</v>
      </c>
      <c r="P181" s="9">
        <v>0</v>
      </c>
      <c r="Q181" s="9">
        <v>0</v>
      </c>
      <c r="R181" s="10">
        <v>313</v>
      </c>
      <c r="S181" s="10">
        <v>14</v>
      </c>
      <c r="T181" s="10">
        <v>0</v>
      </c>
      <c r="U181" s="12">
        <v>0</v>
      </c>
      <c r="V181" s="12">
        <v>0</v>
      </c>
      <c r="W181" s="12">
        <v>0</v>
      </c>
      <c r="X181" s="24" t="s">
        <v>504</v>
      </c>
      <c r="Y181" s="18">
        <v>1017</v>
      </c>
      <c r="Z181" s="8" t="s">
        <v>184</v>
      </c>
      <c r="AA181" s="18">
        <v>407</v>
      </c>
      <c r="AB181" s="8" t="s">
        <v>25</v>
      </c>
      <c r="AC181" s="18">
        <v>31</v>
      </c>
      <c r="AD181" s="8"/>
      <c r="AE181" s="18"/>
      <c r="AF181" s="9" t="s">
        <v>504</v>
      </c>
      <c r="AG181" s="19">
        <v>2</v>
      </c>
      <c r="AH181" s="9"/>
      <c r="AI181" s="19"/>
      <c r="AJ181" s="9"/>
      <c r="AK181" s="19"/>
      <c r="AL181" s="9"/>
      <c r="AM181" s="19"/>
      <c r="AN181" s="10" t="s">
        <v>505</v>
      </c>
      <c r="AO181" s="20">
        <v>255</v>
      </c>
      <c r="AP181" s="10" t="s">
        <v>504</v>
      </c>
      <c r="AQ181" s="20">
        <v>85</v>
      </c>
      <c r="AR181" s="10" t="s">
        <v>548</v>
      </c>
      <c r="AS181" s="20">
        <v>1</v>
      </c>
      <c r="AT181" s="10"/>
      <c r="AU181" s="20"/>
      <c r="AV181" s="12"/>
      <c r="AW181" s="22"/>
      <c r="AX181" s="12"/>
      <c r="AY181" s="22"/>
      <c r="AZ181" s="12"/>
      <c r="BA181" s="22"/>
      <c r="BB181" s="12"/>
      <c r="BC181" s="22"/>
    </row>
    <row r="182" spans="1:55" x14ac:dyDescent="0.3">
      <c r="A182" s="4" t="s">
        <v>29</v>
      </c>
      <c r="B182" s="63">
        <v>6</v>
      </c>
      <c r="C182" s="4" t="s">
        <v>252</v>
      </c>
      <c r="D182" s="4" t="s">
        <v>496</v>
      </c>
      <c r="E182" s="5">
        <v>1114</v>
      </c>
      <c r="F182" s="6">
        <v>826</v>
      </c>
      <c r="G182" s="7">
        <v>5</v>
      </c>
      <c r="H182" s="8">
        <v>798</v>
      </c>
      <c r="I182" s="9">
        <v>0</v>
      </c>
      <c r="J182" s="10">
        <v>821</v>
      </c>
      <c r="K182" s="12">
        <v>0</v>
      </c>
      <c r="L182" s="8">
        <v>782</v>
      </c>
      <c r="M182" s="8">
        <v>15</v>
      </c>
      <c r="N182" s="8">
        <v>1</v>
      </c>
      <c r="O182" s="9">
        <v>0</v>
      </c>
      <c r="P182" s="9">
        <v>0</v>
      </c>
      <c r="Q182" s="9">
        <v>0</v>
      </c>
      <c r="R182" s="10">
        <v>35</v>
      </c>
      <c r="S182" s="10">
        <v>786</v>
      </c>
      <c r="T182" s="10">
        <v>0</v>
      </c>
      <c r="U182" s="12">
        <v>0</v>
      </c>
      <c r="V182" s="12">
        <v>0</v>
      </c>
      <c r="W182" s="12">
        <v>0</v>
      </c>
      <c r="X182" s="24" t="s">
        <v>235</v>
      </c>
      <c r="Y182" s="18">
        <v>798</v>
      </c>
      <c r="Z182" s="8" t="s">
        <v>505</v>
      </c>
      <c r="AA182" s="18">
        <v>11</v>
      </c>
      <c r="AB182" s="8" t="s">
        <v>25</v>
      </c>
      <c r="AC182" s="18">
        <v>6</v>
      </c>
      <c r="AD182" s="8"/>
      <c r="AE182" s="18"/>
      <c r="AF182" s="9"/>
      <c r="AG182" s="19"/>
      <c r="AH182" s="9"/>
      <c r="AI182" s="19"/>
      <c r="AJ182" s="9"/>
      <c r="AK182" s="19"/>
      <c r="AL182" s="9"/>
      <c r="AM182" s="19"/>
      <c r="AN182" s="10" t="s">
        <v>505</v>
      </c>
      <c r="AO182" s="20">
        <v>814</v>
      </c>
      <c r="AP182" s="10" t="s">
        <v>504</v>
      </c>
      <c r="AQ182" s="20">
        <v>793</v>
      </c>
      <c r="AR182" s="10"/>
      <c r="AS182" s="20"/>
      <c r="AT182" s="10"/>
      <c r="AU182" s="20"/>
      <c r="AV182" s="12"/>
      <c r="AW182" s="22"/>
      <c r="AX182" s="12"/>
      <c r="AY182" s="22"/>
      <c r="AZ182" s="12"/>
      <c r="BA182" s="22"/>
      <c r="BB182" s="12"/>
      <c r="BC182" s="22"/>
    </row>
    <row r="183" spans="1:55" x14ac:dyDescent="0.3">
      <c r="A183" s="4" t="s">
        <v>38</v>
      </c>
      <c r="B183" s="63">
        <v>5</v>
      </c>
      <c r="C183" s="4" t="s">
        <v>253</v>
      </c>
      <c r="D183" s="4" t="s">
        <v>496</v>
      </c>
      <c r="E183" s="5">
        <v>1301</v>
      </c>
      <c r="F183" s="6">
        <v>1300</v>
      </c>
      <c r="G183" s="7">
        <v>5</v>
      </c>
      <c r="H183" s="8">
        <v>1068</v>
      </c>
      <c r="I183" s="9">
        <v>0</v>
      </c>
      <c r="J183" s="10">
        <v>1213</v>
      </c>
      <c r="K183" s="12">
        <v>0</v>
      </c>
      <c r="L183" s="8">
        <v>1004</v>
      </c>
      <c r="M183" s="8">
        <v>60</v>
      </c>
      <c r="N183" s="8">
        <v>4</v>
      </c>
      <c r="O183" s="9">
        <v>0</v>
      </c>
      <c r="P183" s="9">
        <v>0</v>
      </c>
      <c r="Q183" s="9">
        <v>0</v>
      </c>
      <c r="R183" s="10">
        <v>799</v>
      </c>
      <c r="S183" s="10">
        <v>414</v>
      </c>
      <c r="T183" s="10">
        <v>0</v>
      </c>
      <c r="U183" s="12">
        <v>0</v>
      </c>
      <c r="V183" s="12">
        <v>0</v>
      </c>
      <c r="W183" s="12">
        <v>0</v>
      </c>
      <c r="X183" s="24" t="s">
        <v>485</v>
      </c>
      <c r="Y183" s="18">
        <v>779</v>
      </c>
      <c r="Z183" s="8" t="s">
        <v>504</v>
      </c>
      <c r="AA183" s="18">
        <v>290</v>
      </c>
      <c r="AB183" s="8" t="s">
        <v>184</v>
      </c>
      <c r="AC183" s="18">
        <v>66</v>
      </c>
      <c r="AD183" s="8" t="s">
        <v>25</v>
      </c>
      <c r="AE183" s="18">
        <v>1</v>
      </c>
      <c r="AF183" s="9"/>
      <c r="AG183" s="19"/>
      <c r="AH183" s="9"/>
      <c r="AI183" s="19"/>
      <c r="AJ183" s="9"/>
      <c r="AK183" s="19"/>
      <c r="AL183" s="9"/>
      <c r="AM183" s="19"/>
      <c r="AN183" s="10" t="s">
        <v>504</v>
      </c>
      <c r="AO183" s="20">
        <v>1091</v>
      </c>
      <c r="AP183" s="10" t="s">
        <v>505</v>
      </c>
      <c r="AQ183" s="20">
        <v>536</v>
      </c>
      <c r="AR183" s="10"/>
      <c r="AS183" s="20"/>
      <c r="AT183" s="10"/>
      <c r="AU183" s="20"/>
      <c r="AV183" s="12"/>
      <c r="AW183" s="22"/>
      <c r="AX183" s="12"/>
      <c r="AY183" s="22"/>
      <c r="AZ183" s="12"/>
      <c r="BA183" s="22"/>
      <c r="BB183" s="12"/>
      <c r="BC183" s="22"/>
    </row>
    <row r="184" spans="1:55" x14ac:dyDescent="0.3">
      <c r="A184" s="4" t="s">
        <v>29</v>
      </c>
      <c r="B184" s="63">
        <v>6</v>
      </c>
      <c r="C184" s="4" t="s">
        <v>254</v>
      </c>
      <c r="D184" s="4" t="s">
        <v>496</v>
      </c>
      <c r="E184" s="5">
        <v>570</v>
      </c>
      <c r="F184" s="6">
        <v>570</v>
      </c>
      <c r="G184" s="7">
        <v>5</v>
      </c>
      <c r="H184" s="8">
        <v>490</v>
      </c>
      <c r="I184" s="9">
        <v>0</v>
      </c>
      <c r="J184" s="10">
        <v>553</v>
      </c>
      <c r="K184" s="12">
        <v>0</v>
      </c>
      <c r="L184" s="8">
        <v>437</v>
      </c>
      <c r="M184" s="8">
        <v>53</v>
      </c>
      <c r="N184" s="8">
        <v>0</v>
      </c>
      <c r="O184" s="9">
        <v>0</v>
      </c>
      <c r="P184" s="9">
        <v>0</v>
      </c>
      <c r="Q184" s="9">
        <v>0</v>
      </c>
      <c r="R184" s="10">
        <v>446</v>
      </c>
      <c r="S184" s="10">
        <v>107</v>
      </c>
      <c r="T184" s="10">
        <v>0</v>
      </c>
      <c r="U184" s="12">
        <v>0</v>
      </c>
      <c r="V184" s="12">
        <v>0</v>
      </c>
      <c r="W184" s="12">
        <v>0</v>
      </c>
      <c r="X184" s="24" t="s">
        <v>484</v>
      </c>
      <c r="Y184" s="18">
        <v>489</v>
      </c>
      <c r="Z184" s="8" t="s">
        <v>505</v>
      </c>
      <c r="AA184" s="18">
        <v>47</v>
      </c>
      <c r="AB184" s="8" t="s">
        <v>25</v>
      </c>
      <c r="AC184" s="18">
        <v>7</v>
      </c>
      <c r="AD184" s="8"/>
      <c r="AE184" s="18"/>
      <c r="AF184" s="9"/>
      <c r="AG184" s="19"/>
      <c r="AH184" s="9"/>
      <c r="AI184" s="19"/>
      <c r="AJ184" s="9"/>
      <c r="AK184" s="19"/>
      <c r="AL184" s="9"/>
      <c r="AM184" s="19"/>
      <c r="AN184" s="10" t="s">
        <v>504</v>
      </c>
      <c r="AO184" s="20">
        <v>552</v>
      </c>
      <c r="AP184" s="10" t="s">
        <v>505</v>
      </c>
      <c r="AQ184" s="20">
        <v>108</v>
      </c>
      <c r="AR184" s="10"/>
      <c r="AS184" s="20"/>
      <c r="AT184" s="10"/>
      <c r="AU184" s="20"/>
      <c r="AV184" s="12"/>
      <c r="AW184" s="22"/>
      <c r="AX184" s="12"/>
      <c r="AY184" s="22"/>
      <c r="AZ184" s="12"/>
      <c r="BA184" s="22"/>
      <c r="BB184" s="12"/>
      <c r="BC184" s="22"/>
    </row>
    <row r="185" spans="1:55" x14ac:dyDescent="0.3">
      <c r="A185" s="4" t="s">
        <v>29</v>
      </c>
      <c r="B185" s="63">
        <v>6</v>
      </c>
      <c r="C185" s="4" t="s">
        <v>255</v>
      </c>
      <c r="D185" s="4" t="s">
        <v>496</v>
      </c>
      <c r="E185" s="5">
        <v>954</v>
      </c>
      <c r="F185" s="6">
        <v>948</v>
      </c>
      <c r="G185" s="7">
        <v>4</v>
      </c>
      <c r="H185" s="8">
        <v>909</v>
      </c>
      <c r="I185" s="9">
        <v>0</v>
      </c>
      <c r="J185" s="10">
        <v>946</v>
      </c>
      <c r="K185" s="12">
        <v>0</v>
      </c>
      <c r="L185" s="8">
        <v>903</v>
      </c>
      <c r="M185" s="8">
        <v>6</v>
      </c>
      <c r="N185" s="8">
        <v>0</v>
      </c>
      <c r="O185" s="9">
        <v>0</v>
      </c>
      <c r="P185" s="9">
        <v>0</v>
      </c>
      <c r="Q185" s="9">
        <v>0</v>
      </c>
      <c r="R185" s="10">
        <v>107</v>
      </c>
      <c r="S185" s="10">
        <v>839</v>
      </c>
      <c r="T185" s="10">
        <v>0</v>
      </c>
      <c r="U185" s="12">
        <v>0</v>
      </c>
      <c r="V185" s="12">
        <v>0</v>
      </c>
      <c r="W185" s="12">
        <v>0</v>
      </c>
      <c r="X185" s="24" t="s">
        <v>235</v>
      </c>
      <c r="Y185" s="18">
        <v>908</v>
      </c>
      <c r="Z185" s="8" t="s">
        <v>25</v>
      </c>
      <c r="AA185" s="18">
        <v>7</v>
      </c>
      <c r="AB185" s="8"/>
      <c r="AC185" s="18"/>
      <c r="AD185" s="8"/>
      <c r="AE185" s="18"/>
      <c r="AF185" s="9"/>
      <c r="AG185" s="19"/>
      <c r="AH185" s="9"/>
      <c r="AI185" s="19"/>
      <c r="AJ185" s="9"/>
      <c r="AK185" s="19"/>
      <c r="AL185" s="9"/>
      <c r="AM185" s="19"/>
      <c r="AN185" s="10" t="s">
        <v>504</v>
      </c>
      <c r="AO185" s="20">
        <v>941</v>
      </c>
      <c r="AP185" s="10" t="s">
        <v>505</v>
      </c>
      <c r="AQ185" s="20">
        <v>844</v>
      </c>
      <c r="AR185" s="10"/>
      <c r="AS185" s="20"/>
      <c r="AT185" s="10"/>
      <c r="AU185" s="20"/>
      <c r="AV185" s="12"/>
      <c r="AW185" s="22"/>
      <c r="AX185" s="12"/>
      <c r="AY185" s="22"/>
      <c r="AZ185" s="12"/>
      <c r="BA185" s="22"/>
      <c r="BB185" s="12"/>
      <c r="BC185" s="22"/>
    </row>
    <row r="186" spans="1:55" x14ac:dyDescent="0.3">
      <c r="A186" s="4" t="s">
        <v>29</v>
      </c>
      <c r="B186" s="63">
        <v>6</v>
      </c>
      <c r="C186" s="4" t="s">
        <v>256</v>
      </c>
      <c r="D186" s="4" t="s">
        <v>496</v>
      </c>
      <c r="E186" s="5">
        <v>425</v>
      </c>
      <c r="F186" s="6">
        <v>424</v>
      </c>
      <c r="G186" s="7">
        <v>5</v>
      </c>
      <c r="H186" s="8">
        <v>423</v>
      </c>
      <c r="I186" s="9">
        <v>0</v>
      </c>
      <c r="J186" s="10">
        <v>423</v>
      </c>
      <c r="K186" s="12">
        <v>0</v>
      </c>
      <c r="L186" s="8">
        <v>412</v>
      </c>
      <c r="M186" s="8">
        <v>11</v>
      </c>
      <c r="N186" s="8">
        <v>0</v>
      </c>
      <c r="O186" s="9">
        <v>0</v>
      </c>
      <c r="P186" s="9">
        <v>0</v>
      </c>
      <c r="Q186" s="9">
        <v>0</v>
      </c>
      <c r="R186" s="10">
        <v>116</v>
      </c>
      <c r="S186" s="10">
        <v>307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423</v>
      </c>
      <c r="Z186" s="8" t="s">
        <v>504</v>
      </c>
      <c r="AA186" s="18">
        <v>7</v>
      </c>
      <c r="AB186" s="8" t="s">
        <v>25</v>
      </c>
      <c r="AC186" s="18">
        <v>3</v>
      </c>
      <c r="AD186" s="8" t="s">
        <v>155</v>
      </c>
      <c r="AE186" s="18">
        <v>1</v>
      </c>
      <c r="AF186" s="9"/>
      <c r="AG186" s="19"/>
      <c r="AH186" s="9"/>
      <c r="AI186" s="19"/>
      <c r="AJ186" s="9"/>
      <c r="AK186" s="19"/>
      <c r="AL186" s="9"/>
      <c r="AM186" s="19"/>
      <c r="AN186" s="10" t="s">
        <v>505</v>
      </c>
      <c r="AO186" s="20">
        <v>406</v>
      </c>
      <c r="AP186" s="10" t="s">
        <v>504</v>
      </c>
      <c r="AQ186" s="20">
        <v>324</v>
      </c>
      <c r="AR186" s="10"/>
      <c r="AS186" s="20"/>
      <c r="AT186" s="10"/>
      <c r="AU186" s="20"/>
      <c r="AV186" s="12"/>
      <c r="AW186" s="22"/>
      <c r="AX186" s="12"/>
      <c r="AY186" s="22"/>
      <c r="AZ186" s="12"/>
      <c r="BA186" s="22"/>
      <c r="BB186" s="12"/>
      <c r="BC186" s="22"/>
    </row>
    <row r="187" spans="1:55" x14ac:dyDescent="0.3">
      <c r="A187" s="4" t="s">
        <v>29</v>
      </c>
      <c r="B187" s="63">
        <v>6</v>
      </c>
      <c r="C187" s="4" t="s">
        <v>257</v>
      </c>
      <c r="D187" s="4" t="s">
        <v>496</v>
      </c>
      <c r="E187" s="5">
        <v>632</v>
      </c>
      <c r="F187" s="6">
        <v>630</v>
      </c>
      <c r="G187" s="7">
        <v>5</v>
      </c>
      <c r="H187" s="8">
        <v>557</v>
      </c>
      <c r="I187" s="9">
        <v>0</v>
      </c>
      <c r="J187" s="10">
        <v>626</v>
      </c>
      <c r="K187" s="12">
        <v>0</v>
      </c>
      <c r="L187" s="8">
        <v>555</v>
      </c>
      <c r="M187" s="8">
        <v>1</v>
      </c>
      <c r="N187" s="8">
        <v>1</v>
      </c>
      <c r="O187" s="9">
        <v>0</v>
      </c>
      <c r="P187" s="9">
        <v>0</v>
      </c>
      <c r="Q187" s="9">
        <v>0</v>
      </c>
      <c r="R187" s="10">
        <v>104</v>
      </c>
      <c r="S187" s="10">
        <v>522</v>
      </c>
      <c r="T187" s="10">
        <v>0</v>
      </c>
      <c r="U187" s="12">
        <v>0</v>
      </c>
      <c r="V187" s="12">
        <v>0</v>
      </c>
      <c r="W187" s="12">
        <v>0</v>
      </c>
      <c r="X187" s="24" t="s">
        <v>153</v>
      </c>
      <c r="Y187" s="18">
        <v>534</v>
      </c>
      <c r="Z187" s="8" t="s">
        <v>245</v>
      </c>
      <c r="AA187" s="18">
        <v>20</v>
      </c>
      <c r="AB187" s="8" t="s">
        <v>504</v>
      </c>
      <c r="AC187" s="18">
        <v>5</v>
      </c>
      <c r="AD187" s="8" t="s">
        <v>508</v>
      </c>
      <c r="AE187" s="18">
        <v>1</v>
      </c>
      <c r="AF187" s="9"/>
      <c r="AG187" s="19"/>
      <c r="AH187" s="9"/>
      <c r="AI187" s="19"/>
      <c r="AJ187" s="9"/>
      <c r="AK187" s="19"/>
      <c r="AL187" s="9"/>
      <c r="AM187" s="19"/>
      <c r="AN187" s="10" t="s">
        <v>504</v>
      </c>
      <c r="AO187" s="20">
        <v>621</v>
      </c>
      <c r="AP187" s="10" t="s">
        <v>505</v>
      </c>
      <c r="AQ187" s="20">
        <v>527</v>
      </c>
      <c r="AR187" s="10"/>
      <c r="AS187" s="20"/>
      <c r="AT187" s="10"/>
      <c r="AU187" s="20"/>
      <c r="AV187" s="12"/>
      <c r="AW187" s="22"/>
      <c r="AX187" s="12"/>
      <c r="AY187" s="22"/>
      <c r="AZ187" s="12"/>
      <c r="BA187" s="22"/>
      <c r="BB187" s="12"/>
      <c r="BC187" s="22"/>
    </row>
    <row r="188" spans="1:55" x14ac:dyDescent="0.3">
      <c r="A188" s="4" t="s">
        <v>29</v>
      </c>
      <c r="B188" s="63">
        <v>6</v>
      </c>
      <c r="C188" s="4" t="s">
        <v>258</v>
      </c>
      <c r="D188" s="4" t="s">
        <v>496</v>
      </c>
      <c r="E188" s="5">
        <v>457</v>
      </c>
      <c r="F188" s="6">
        <v>443</v>
      </c>
      <c r="G188" s="7">
        <v>4</v>
      </c>
      <c r="H188" s="8">
        <v>339</v>
      </c>
      <c r="I188" s="9">
        <v>0</v>
      </c>
      <c r="J188" s="10">
        <v>424</v>
      </c>
      <c r="K188" s="12">
        <v>0</v>
      </c>
      <c r="L188" s="8">
        <v>160</v>
      </c>
      <c r="M188" s="8">
        <v>178</v>
      </c>
      <c r="N188" s="8">
        <v>1</v>
      </c>
      <c r="O188" s="9">
        <v>0</v>
      </c>
      <c r="P188" s="9">
        <v>0</v>
      </c>
      <c r="Q188" s="9">
        <v>0</v>
      </c>
      <c r="R188" s="10">
        <v>94</v>
      </c>
      <c r="S188" s="10">
        <v>330</v>
      </c>
      <c r="T188" s="10">
        <v>0</v>
      </c>
      <c r="U188" s="12">
        <v>0</v>
      </c>
      <c r="V188" s="12">
        <v>0</v>
      </c>
      <c r="W188" s="12">
        <v>0</v>
      </c>
      <c r="X188" s="24" t="s">
        <v>484</v>
      </c>
      <c r="Y188" s="18">
        <v>338</v>
      </c>
      <c r="Z188" s="8" t="s">
        <v>505</v>
      </c>
      <c r="AA188" s="18">
        <v>179</v>
      </c>
      <c r="AB188" s="8" t="s">
        <v>504</v>
      </c>
      <c r="AC188" s="18">
        <v>1</v>
      </c>
      <c r="AD188" s="8" t="s">
        <v>508</v>
      </c>
      <c r="AE188" s="18">
        <v>1</v>
      </c>
      <c r="AF188" s="9"/>
      <c r="AG188" s="19"/>
      <c r="AH188" s="9"/>
      <c r="AI188" s="19"/>
      <c r="AJ188" s="9"/>
      <c r="AK188" s="19"/>
      <c r="AL188" s="9"/>
      <c r="AM188" s="19"/>
      <c r="AN188" s="10" t="s">
        <v>504</v>
      </c>
      <c r="AO188" s="20">
        <v>393</v>
      </c>
      <c r="AP188" s="10" t="s">
        <v>505</v>
      </c>
      <c r="AQ188" s="20">
        <v>361</v>
      </c>
      <c r="AR188" s="10"/>
      <c r="AS188" s="20"/>
      <c r="AT188" s="10"/>
      <c r="AU188" s="20"/>
      <c r="AV188" s="12"/>
      <c r="AW188" s="22"/>
      <c r="AX188" s="12"/>
      <c r="AY188" s="22"/>
      <c r="AZ188" s="12"/>
      <c r="BA188" s="22"/>
      <c r="BB188" s="12"/>
      <c r="BC188" s="22"/>
    </row>
    <row r="189" spans="1:55" x14ac:dyDescent="0.3">
      <c r="A189" s="4" t="s">
        <v>29</v>
      </c>
      <c r="B189" s="63">
        <v>6</v>
      </c>
      <c r="C189" s="4" t="s">
        <v>259</v>
      </c>
      <c r="D189" s="4" t="s">
        <v>496</v>
      </c>
      <c r="E189" s="5">
        <v>1262</v>
      </c>
      <c r="F189" s="6">
        <v>1261</v>
      </c>
      <c r="G189" s="7">
        <v>3</v>
      </c>
      <c r="H189" s="8">
        <v>776</v>
      </c>
      <c r="I189" s="9">
        <v>0</v>
      </c>
      <c r="J189" s="10">
        <v>999</v>
      </c>
      <c r="K189" s="12">
        <v>0</v>
      </c>
      <c r="L189" s="8">
        <v>245</v>
      </c>
      <c r="M189" s="8">
        <v>447</v>
      </c>
      <c r="N189" s="8">
        <v>84</v>
      </c>
      <c r="O189" s="9">
        <v>0</v>
      </c>
      <c r="P189" s="9">
        <v>0</v>
      </c>
      <c r="Q189" s="9">
        <v>0</v>
      </c>
      <c r="R189" s="10">
        <v>729</v>
      </c>
      <c r="S189" s="10">
        <v>270</v>
      </c>
      <c r="T189" s="10">
        <v>0</v>
      </c>
      <c r="U189" s="12">
        <v>0</v>
      </c>
      <c r="V189" s="12">
        <v>0</v>
      </c>
      <c r="W189" s="12">
        <v>0</v>
      </c>
      <c r="X189" s="24" t="s">
        <v>25</v>
      </c>
      <c r="Y189" s="18">
        <v>678</v>
      </c>
      <c r="Z189" s="8" t="s">
        <v>477</v>
      </c>
      <c r="AA189" s="18">
        <v>522</v>
      </c>
      <c r="AB189" s="8" t="s">
        <v>505</v>
      </c>
      <c r="AC189" s="18">
        <v>94</v>
      </c>
      <c r="AD189" s="8" t="s">
        <v>235</v>
      </c>
      <c r="AE189" s="18">
        <v>89</v>
      </c>
      <c r="AF189" s="9"/>
      <c r="AG189" s="19"/>
      <c r="AH189" s="9"/>
      <c r="AI189" s="19"/>
      <c r="AJ189" s="9"/>
      <c r="AK189" s="19"/>
      <c r="AL189" s="9"/>
      <c r="AM189" s="19"/>
      <c r="AN189" s="10" t="s">
        <v>504</v>
      </c>
      <c r="AO189" s="20">
        <v>957</v>
      </c>
      <c r="AP189" s="10" t="s">
        <v>505</v>
      </c>
      <c r="AQ189" s="20">
        <v>312</v>
      </c>
      <c r="AR189" s="10"/>
      <c r="AS189" s="20"/>
      <c r="AT189" s="10"/>
      <c r="AU189" s="20"/>
      <c r="AV189" s="12"/>
      <c r="AW189" s="22"/>
      <c r="AX189" s="12"/>
      <c r="AY189" s="22"/>
      <c r="AZ189" s="12"/>
      <c r="BA189" s="22"/>
      <c r="BB189" s="12"/>
      <c r="BC189" s="22"/>
    </row>
    <row r="190" spans="1:55" x14ac:dyDescent="0.3">
      <c r="A190" s="4" t="s">
        <v>38</v>
      </c>
      <c r="B190" s="63">
        <v>5</v>
      </c>
      <c r="C190" s="4" t="s">
        <v>260</v>
      </c>
      <c r="D190" s="4" t="s">
        <v>496</v>
      </c>
      <c r="E190" s="5">
        <v>3117</v>
      </c>
      <c r="F190" s="6">
        <v>3111</v>
      </c>
      <c r="G190" s="7">
        <v>5</v>
      </c>
      <c r="H190" s="8">
        <v>2784</v>
      </c>
      <c r="I190" s="9">
        <v>1</v>
      </c>
      <c r="J190" s="10">
        <v>2778</v>
      </c>
      <c r="K190" s="12">
        <v>0</v>
      </c>
      <c r="L190" s="8">
        <v>1609</v>
      </c>
      <c r="M190" s="8">
        <v>1002</v>
      </c>
      <c r="N190" s="8">
        <v>173</v>
      </c>
      <c r="O190" s="9">
        <v>1</v>
      </c>
      <c r="P190" s="9">
        <v>0</v>
      </c>
      <c r="Q190" s="9">
        <v>0</v>
      </c>
      <c r="R190" s="10">
        <v>1375</v>
      </c>
      <c r="S190" s="10">
        <v>1403</v>
      </c>
      <c r="T190" s="10">
        <v>0</v>
      </c>
      <c r="U190" s="12">
        <v>0</v>
      </c>
      <c r="V190" s="12">
        <v>0</v>
      </c>
      <c r="W190" s="12">
        <v>0</v>
      </c>
      <c r="X190" s="24" t="s">
        <v>504</v>
      </c>
      <c r="Y190" s="18">
        <v>1303</v>
      </c>
      <c r="Z190" s="8" t="s">
        <v>261</v>
      </c>
      <c r="AA190" s="18">
        <v>1268</v>
      </c>
      <c r="AB190" s="8" t="s">
        <v>184</v>
      </c>
      <c r="AC190" s="18">
        <v>596</v>
      </c>
      <c r="AD190" s="8" t="s">
        <v>25</v>
      </c>
      <c r="AE190" s="18">
        <v>560</v>
      </c>
      <c r="AF190" s="9" t="s">
        <v>505</v>
      </c>
      <c r="AG190" s="19">
        <v>1</v>
      </c>
      <c r="AH190" s="9"/>
      <c r="AI190" s="19"/>
      <c r="AJ190" s="9"/>
      <c r="AK190" s="19"/>
      <c r="AL190" s="9"/>
      <c r="AM190" s="19"/>
      <c r="AN190" s="10" t="s">
        <v>505</v>
      </c>
      <c r="AO190" s="20">
        <v>2277</v>
      </c>
      <c r="AP190" s="10" t="s">
        <v>504</v>
      </c>
      <c r="AQ190" s="20">
        <v>1904</v>
      </c>
      <c r="AR190" s="10"/>
      <c r="AS190" s="20"/>
      <c r="AT190" s="10"/>
      <c r="AU190" s="20"/>
      <c r="AV190" s="12"/>
      <c r="AW190" s="22"/>
      <c r="AX190" s="12"/>
      <c r="AY190" s="22"/>
      <c r="AZ190" s="12"/>
      <c r="BA190" s="22"/>
      <c r="BB190" s="12"/>
      <c r="BC190" s="22"/>
    </row>
    <row r="191" spans="1:55" x14ac:dyDescent="0.3">
      <c r="A191" s="4" t="s">
        <v>29</v>
      </c>
      <c r="B191" s="63">
        <v>6</v>
      </c>
      <c r="C191" s="4" t="s">
        <v>262</v>
      </c>
      <c r="D191" s="4" t="s">
        <v>496</v>
      </c>
      <c r="E191" s="5">
        <v>598</v>
      </c>
      <c r="F191" s="6">
        <v>480</v>
      </c>
      <c r="G191" s="7">
        <v>5</v>
      </c>
      <c r="H191" s="8">
        <v>479</v>
      </c>
      <c r="I191" s="9">
        <v>238</v>
      </c>
      <c r="J191" s="10">
        <v>480</v>
      </c>
      <c r="K191" s="12">
        <v>0</v>
      </c>
      <c r="L191" s="8">
        <v>479</v>
      </c>
      <c r="M191" s="8">
        <v>0</v>
      </c>
      <c r="N191" s="8">
        <v>0</v>
      </c>
      <c r="O191" s="9">
        <v>235</v>
      </c>
      <c r="P191" s="9">
        <v>3</v>
      </c>
      <c r="Q191" s="9">
        <v>0</v>
      </c>
      <c r="R191" s="10">
        <v>480</v>
      </c>
      <c r="S191" s="10">
        <v>0</v>
      </c>
      <c r="T191" s="10">
        <v>0</v>
      </c>
      <c r="U191" s="12">
        <v>0</v>
      </c>
      <c r="V191" s="12">
        <v>0</v>
      </c>
      <c r="W191" s="12">
        <v>0</v>
      </c>
      <c r="X191" s="24" t="s">
        <v>245</v>
      </c>
      <c r="Y191" s="18">
        <v>479</v>
      </c>
      <c r="Z191" s="8"/>
      <c r="AA191" s="18"/>
      <c r="AB191" s="8"/>
      <c r="AC191" s="18"/>
      <c r="AD191" s="8"/>
      <c r="AE191" s="18"/>
      <c r="AF191" s="9" t="s">
        <v>505</v>
      </c>
      <c r="AG191" s="19">
        <v>238</v>
      </c>
      <c r="AH191" s="9" t="s">
        <v>504</v>
      </c>
      <c r="AI191" s="19">
        <v>3</v>
      </c>
      <c r="AJ191" s="9"/>
      <c r="AK191" s="19"/>
      <c r="AL191" s="9"/>
      <c r="AM191" s="19"/>
      <c r="AN191" s="10" t="s">
        <v>504</v>
      </c>
      <c r="AO191" s="20">
        <v>480</v>
      </c>
      <c r="AP191" s="10"/>
      <c r="AQ191" s="20"/>
      <c r="AR191" s="10"/>
      <c r="AS191" s="20"/>
      <c r="AT191" s="10"/>
      <c r="AU191" s="20"/>
      <c r="AV191" s="12"/>
      <c r="AW191" s="22"/>
      <c r="AX191" s="12"/>
      <c r="AY191" s="22"/>
      <c r="AZ191" s="12"/>
      <c r="BA191" s="22"/>
      <c r="BB191" s="12"/>
      <c r="BC191" s="22"/>
    </row>
    <row r="192" spans="1:55" x14ac:dyDescent="0.3">
      <c r="A192" s="4" t="s">
        <v>29</v>
      </c>
      <c r="B192" s="63">
        <v>6</v>
      </c>
      <c r="C192" s="4" t="s">
        <v>263</v>
      </c>
      <c r="D192" s="4" t="s">
        <v>496</v>
      </c>
      <c r="E192" s="5">
        <v>430</v>
      </c>
      <c r="F192" s="6">
        <v>418</v>
      </c>
      <c r="G192" s="7">
        <v>4</v>
      </c>
      <c r="H192" s="8">
        <v>320</v>
      </c>
      <c r="I192" s="9">
        <v>0</v>
      </c>
      <c r="J192" s="10">
        <v>416</v>
      </c>
      <c r="K192" s="12">
        <v>0</v>
      </c>
      <c r="L192" s="8">
        <v>202</v>
      </c>
      <c r="M192" s="8">
        <v>118</v>
      </c>
      <c r="N192" s="8">
        <v>0</v>
      </c>
      <c r="O192" s="9">
        <v>0</v>
      </c>
      <c r="P192" s="9">
        <v>0</v>
      </c>
      <c r="Q192" s="9">
        <v>0</v>
      </c>
      <c r="R192" s="10">
        <v>211</v>
      </c>
      <c r="S192" s="10">
        <v>205</v>
      </c>
      <c r="T192" s="10">
        <v>0</v>
      </c>
      <c r="U192" s="12">
        <v>0</v>
      </c>
      <c r="V192" s="12">
        <v>0</v>
      </c>
      <c r="W192" s="12">
        <v>0</v>
      </c>
      <c r="X192" s="24" t="s">
        <v>544</v>
      </c>
      <c r="Y192" s="18">
        <v>310</v>
      </c>
      <c r="Z192" s="8" t="s">
        <v>505</v>
      </c>
      <c r="AA192" s="18">
        <v>121</v>
      </c>
      <c r="AB192" s="8" t="s">
        <v>508</v>
      </c>
      <c r="AC192" s="18">
        <v>4</v>
      </c>
      <c r="AD192" s="8" t="s">
        <v>504</v>
      </c>
      <c r="AE192" s="18">
        <v>3</v>
      </c>
      <c r="AF192" s="9"/>
      <c r="AG192" s="19"/>
      <c r="AH192" s="9"/>
      <c r="AI192" s="19"/>
      <c r="AJ192" s="9"/>
      <c r="AK192" s="19"/>
      <c r="AL192" s="9"/>
      <c r="AM192" s="19"/>
      <c r="AN192" s="10" t="s">
        <v>504</v>
      </c>
      <c r="AO192" s="20">
        <v>391</v>
      </c>
      <c r="AP192" s="10" t="s">
        <v>505</v>
      </c>
      <c r="AQ192" s="20">
        <v>230</v>
      </c>
      <c r="AR192" s="10"/>
      <c r="AS192" s="20"/>
      <c r="AT192" s="10"/>
      <c r="AU192" s="20"/>
      <c r="AV192" s="12"/>
      <c r="AW192" s="22"/>
      <c r="AX192" s="12"/>
      <c r="AY192" s="22"/>
      <c r="AZ192" s="12"/>
      <c r="BA192" s="22"/>
      <c r="BB192" s="12"/>
      <c r="BC192" s="22"/>
    </row>
    <row r="193" spans="1:55" x14ac:dyDescent="0.3">
      <c r="A193" s="4" t="s">
        <v>29</v>
      </c>
      <c r="B193" s="63">
        <v>6</v>
      </c>
      <c r="C193" s="4" t="s">
        <v>264</v>
      </c>
      <c r="D193" s="4" t="s">
        <v>496</v>
      </c>
      <c r="E193" s="5">
        <v>1526</v>
      </c>
      <c r="F193" s="6">
        <v>1519</v>
      </c>
      <c r="G193" s="7">
        <v>5</v>
      </c>
      <c r="H193" s="8">
        <v>1518</v>
      </c>
      <c r="I193" s="9">
        <v>717</v>
      </c>
      <c r="J193" s="10">
        <v>1518</v>
      </c>
      <c r="K193" s="12">
        <v>0</v>
      </c>
      <c r="L193" s="8">
        <v>1482</v>
      </c>
      <c r="M193" s="8">
        <v>35</v>
      </c>
      <c r="N193" s="8">
        <v>1</v>
      </c>
      <c r="O193" s="9">
        <v>717</v>
      </c>
      <c r="P193" s="9">
        <v>0</v>
      </c>
      <c r="Q193" s="9">
        <v>0</v>
      </c>
      <c r="R193" s="10">
        <v>12</v>
      </c>
      <c r="S193" s="10">
        <v>1506</v>
      </c>
      <c r="T193" s="10">
        <v>0</v>
      </c>
      <c r="U193" s="12">
        <v>0</v>
      </c>
      <c r="V193" s="12">
        <v>0</v>
      </c>
      <c r="W193" s="12">
        <v>0</v>
      </c>
      <c r="X193" s="24" t="s">
        <v>245</v>
      </c>
      <c r="Y193" s="18">
        <v>1518</v>
      </c>
      <c r="Z193" s="8" t="s">
        <v>25</v>
      </c>
      <c r="AA193" s="18">
        <v>18</v>
      </c>
      <c r="AB193" s="8" t="s">
        <v>504</v>
      </c>
      <c r="AC193" s="18">
        <v>11</v>
      </c>
      <c r="AD193" s="8" t="s">
        <v>505</v>
      </c>
      <c r="AE193" s="18">
        <v>7</v>
      </c>
      <c r="AF193" s="9" t="s">
        <v>505</v>
      </c>
      <c r="AG193" s="19">
        <v>717</v>
      </c>
      <c r="AH193" s="9"/>
      <c r="AI193" s="19"/>
      <c r="AJ193" s="9"/>
      <c r="AK193" s="19"/>
      <c r="AL193" s="9"/>
      <c r="AM193" s="19"/>
      <c r="AN193" s="10" t="s">
        <v>504</v>
      </c>
      <c r="AO193" s="20">
        <v>1518</v>
      </c>
      <c r="AP193" s="10" t="s">
        <v>505</v>
      </c>
      <c r="AQ193" s="20">
        <v>1506</v>
      </c>
      <c r="AR193" s="10"/>
      <c r="AS193" s="20"/>
      <c r="AT193" s="10"/>
      <c r="AU193" s="20"/>
      <c r="AV193" s="12"/>
      <c r="AW193" s="22"/>
      <c r="AX193" s="12"/>
      <c r="AY193" s="22"/>
      <c r="AZ193" s="12"/>
      <c r="BA193" s="22"/>
      <c r="BB193" s="12"/>
      <c r="BC193" s="22"/>
    </row>
    <row r="194" spans="1:55" x14ac:dyDescent="0.3">
      <c r="A194" s="4" t="s">
        <v>38</v>
      </c>
      <c r="B194" s="63">
        <v>5</v>
      </c>
      <c r="C194" s="4" t="s">
        <v>265</v>
      </c>
      <c r="D194" s="4" t="s">
        <v>496</v>
      </c>
      <c r="E194" s="5">
        <v>2192</v>
      </c>
      <c r="F194" s="6">
        <v>2185</v>
      </c>
      <c r="G194" s="7">
        <v>4</v>
      </c>
      <c r="H194" s="8">
        <v>2105</v>
      </c>
      <c r="I194" s="9">
        <v>0</v>
      </c>
      <c r="J194" s="10">
        <v>2139</v>
      </c>
      <c r="K194" s="12">
        <v>0</v>
      </c>
      <c r="L194" s="8">
        <v>2065</v>
      </c>
      <c r="M194" s="8">
        <v>40</v>
      </c>
      <c r="N194" s="8">
        <v>0</v>
      </c>
      <c r="O194" s="9">
        <v>0</v>
      </c>
      <c r="P194" s="9">
        <v>0</v>
      </c>
      <c r="Q194" s="9">
        <v>0</v>
      </c>
      <c r="R194" s="10">
        <v>829</v>
      </c>
      <c r="S194" s="10">
        <v>1310</v>
      </c>
      <c r="T194" s="10">
        <v>0</v>
      </c>
      <c r="U194" s="12">
        <v>0</v>
      </c>
      <c r="V194" s="12">
        <v>0</v>
      </c>
      <c r="W194" s="12">
        <v>0</v>
      </c>
      <c r="X194" s="24" t="s">
        <v>235</v>
      </c>
      <c r="Y194" s="18">
        <v>2102</v>
      </c>
      <c r="Z194" s="8" t="s">
        <v>25</v>
      </c>
      <c r="AA194" s="18">
        <v>29</v>
      </c>
      <c r="AB194" s="8" t="s">
        <v>504</v>
      </c>
      <c r="AC194" s="18">
        <v>9</v>
      </c>
      <c r="AD194" s="8" t="s">
        <v>505</v>
      </c>
      <c r="AE194" s="18">
        <v>5</v>
      </c>
      <c r="AF194" s="9"/>
      <c r="AG194" s="19"/>
      <c r="AH194" s="9"/>
      <c r="AI194" s="19"/>
      <c r="AJ194" s="9"/>
      <c r="AK194" s="19"/>
      <c r="AL194" s="9"/>
      <c r="AM194" s="19"/>
      <c r="AN194" s="10" t="s">
        <v>504</v>
      </c>
      <c r="AO194" s="20">
        <v>2067</v>
      </c>
      <c r="AP194" s="10" t="s">
        <v>505</v>
      </c>
      <c r="AQ194" s="20">
        <v>1382</v>
      </c>
      <c r="AR194" s="10"/>
      <c r="AS194" s="20"/>
      <c r="AT194" s="10"/>
      <c r="AU194" s="20"/>
      <c r="AV194" s="12"/>
      <c r="AW194" s="22"/>
      <c r="AX194" s="12"/>
      <c r="AY194" s="22"/>
      <c r="AZ194" s="12"/>
      <c r="BA194" s="22"/>
      <c r="BB194" s="12"/>
      <c r="BC194" s="22"/>
    </row>
    <row r="195" spans="1:55" x14ac:dyDescent="0.3">
      <c r="A195" s="4" t="s">
        <v>29</v>
      </c>
      <c r="B195" s="63">
        <v>6</v>
      </c>
      <c r="C195" s="4" t="s">
        <v>266</v>
      </c>
      <c r="D195" s="4" t="s">
        <v>496</v>
      </c>
      <c r="E195" s="5">
        <v>1944</v>
      </c>
      <c r="F195" s="6">
        <v>1922</v>
      </c>
      <c r="G195" s="7">
        <v>6</v>
      </c>
      <c r="H195" s="8">
        <v>1911</v>
      </c>
      <c r="I195" s="9">
        <v>429</v>
      </c>
      <c r="J195" s="10">
        <v>1868</v>
      </c>
      <c r="K195" s="12">
        <v>0</v>
      </c>
      <c r="L195" s="8">
        <v>1238</v>
      </c>
      <c r="M195" s="8">
        <v>641</v>
      </c>
      <c r="N195" s="8">
        <v>32</v>
      </c>
      <c r="O195" s="9">
        <v>429</v>
      </c>
      <c r="P195" s="9">
        <v>0</v>
      </c>
      <c r="Q195" s="9">
        <v>0</v>
      </c>
      <c r="R195" s="10">
        <v>627</v>
      </c>
      <c r="S195" s="10">
        <v>1241</v>
      </c>
      <c r="T195" s="10">
        <v>0</v>
      </c>
      <c r="U195" s="12">
        <v>0</v>
      </c>
      <c r="V195" s="12">
        <v>0</v>
      </c>
      <c r="W195" s="12">
        <v>0</v>
      </c>
      <c r="X195" s="24" t="s">
        <v>245</v>
      </c>
      <c r="Y195" s="18">
        <v>1910</v>
      </c>
      <c r="Z195" s="8" t="s">
        <v>153</v>
      </c>
      <c r="AA195" s="18">
        <v>610</v>
      </c>
      <c r="AB195" s="8" t="s">
        <v>504</v>
      </c>
      <c r="AC195" s="18">
        <v>90</v>
      </c>
      <c r="AD195" s="8" t="s">
        <v>25</v>
      </c>
      <c r="AE195" s="18">
        <v>31</v>
      </c>
      <c r="AF195" s="9" t="s">
        <v>505</v>
      </c>
      <c r="AG195" s="19">
        <v>429</v>
      </c>
      <c r="AH195" s="9"/>
      <c r="AI195" s="19"/>
      <c r="AJ195" s="9"/>
      <c r="AK195" s="19"/>
      <c r="AL195" s="9"/>
      <c r="AM195" s="19"/>
      <c r="AN195" s="10" t="s">
        <v>505</v>
      </c>
      <c r="AO195" s="20">
        <v>1722</v>
      </c>
      <c r="AP195" s="10" t="s">
        <v>504</v>
      </c>
      <c r="AQ195" s="20">
        <v>1387</v>
      </c>
      <c r="AR195" s="10"/>
      <c r="AS195" s="20"/>
      <c r="AT195" s="10"/>
      <c r="AU195" s="20"/>
      <c r="AV195" s="12"/>
      <c r="AW195" s="22"/>
      <c r="AX195" s="12"/>
      <c r="AY195" s="22"/>
      <c r="AZ195" s="12"/>
      <c r="BA195" s="22"/>
      <c r="BB195" s="12"/>
      <c r="BC195" s="22"/>
    </row>
    <row r="196" spans="1:55" x14ac:dyDescent="0.3">
      <c r="A196" s="4" t="s">
        <v>29</v>
      </c>
      <c r="B196" s="63">
        <v>6</v>
      </c>
      <c r="C196" s="4" t="s">
        <v>267</v>
      </c>
      <c r="D196" s="4" t="s">
        <v>496</v>
      </c>
      <c r="E196" s="5">
        <v>987</v>
      </c>
      <c r="F196" s="6">
        <v>984</v>
      </c>
      <c r="G196" s="7">
        <v>5</v>
      </c>
      <c r="H196" s="8">
        <v>934</v>
      </c>
      <c r="I196" s="9">
        <v>0</v>
      </c>
      <c r="J196" s="10">
        <v>575</v>
      </c>
      <c r="K196" s="12">
        <v>0</v>
      </c>
      <c r="L196" s="8">
        <v>435</v>
      </c>
      <c r="M196" s="8">
        <v>447</v>
      </c>
      <c r="N196" s="8">
        <v>52</v>
      </c>
      <c r="O196" s="9">
        <v>0</v>
      </c>
      <c r="P196" s="9">
        <v>0</v>
      </c>
      <c r="Q196" s="9">
        <v>0</v>
      </c>
      <c r="R196" s="10">
        <v>341</v>
      </c>
      <c r="S196" s="10">
        <v>234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691</v>
      </c>
      <c r="Z196" s="8" t="s">
        <v>504</v>
      </c>
      <c r="AA196" s="18">
        <v>671</v>
      </c>
      <c r="AB196" s="8" t="s">
        <v>25</v>
      </c>
      <c r="AC196" s="18">
        <v>66</v>
      </c>
      <c r="AD196" s="8" t="s">
        <v>184</v>
      </c>
      <c r="AE196" s="18">
        <v>51</v>
      </c>
      <c r="AF196" s="9"/>
      <c r="AG196" s="19"/>
      <c r="AH196" s="9"/>
      <c r="AI196" s="19"/>
      <c r="AJ196" s="9"/>
      <c r="AK196" s="19"/>
      <c r="AL196" s="9"/>
      <c r="AM196" s="19"/>
      <c r="AN196" s="10" t="s">
        <v>504</v>
      </c>
      <c r="AO196" s="20">
        <v>423</v>
      </c>
      <c r="AP196" s="10" t="s">
        <v>505</v>
      </c>
      <c r="AQ196" s="20">
        <v>379</v>
      </c>
      <c r="AR196" s="10" t="s">
        <v>548</v>
      </c>
      <c r="AS196" s="20">
        <v>7</v>
      </c>
      <c r="AT196" s="10"/>
      <c r="AU196" s="20"/>
      <c r="AV196" s="12"/>
      <c r="AW196" s="22"/>
      <c r="AX196" s="12"/>
      <c r="AY196" s="22"/>
      <c r="AZ196" s="12"/>
      <c r="BA196" s="22"/>
      <c r="BB196" s="12"/>
      <c r="BC196" s="22"/>
    </row>
    <row r="197" spans="1:55" x14ac:dyDescent="0.3">
      <c r="A197" s="4" t="s">
        <v>38</v>
      </c>
      <c r="B197" s="63">
        <v>5</v>
      </c>
      <c r="C197" s="4" t="s">
        <v>268</v>
      </c>
      <c r="D197" s="4" t="s">
        <v>496</v>
      </c>
      <c r="E197" s="5">
        <v>6804</v>
      </c>
      <c r="F197" s="6">
        <v>6798</v>
      </c>
      <c r="G197" s="7">
        <v>8</v>
      </c>
      <c r="H197" s="8">
        <v>6201</v>
      </c>
      <c r="I197" s="9">
        <v>16</v>
      </c>
      <c r="J197" s="10">
        <v>6112</v>
      </c>
      <c r="K197" s="12">
        <v>0</v>
      </c>
      <c r="L197" s="8">
        <v>3853</v>
      </c>
      <c r="M197" s="8">
        <v>2126</v>
      </c>
      <c r="N197" s="8">
        <v>222</v>
      </c>
      <c r="O197" s="9">
        <v>16</v>
      </c>
      <c r="P197" s="9">
        <v>0</v>
      </c>
      <c r="Q197" s="9">
        <v>0</v>
      </c>
      <c r="R197" s="10">
        <v>3125</v>
      </c>
      <c r="S197" s="10">
        <v>2987</v>
      </c>
      <c r="T197" s="10">
        <v>0</v>
      </c>
      <c r="U197" s="12">
        <v>0</v>
      </c>
      <c r="V197" s="12">
        <v>0</v>
      </c>
      <c r="W197" s="12">
        <v>0</v>
      </c>
      <c r="X197" s="24" t="s">
        <v>153</v>
      </c>
      <c r="Y197" s="18">
        <v>3398</v>
      </c>
      <c r="Z197" s="8" t="s">
        <v>504</v>
      </c>
      <c r="AA197" s="18">
        <v>1533</v>
      </c>
      <c r="AB197" s="8" t="s">
        <v>25</v>
      </c>
      <c r="AC197" s="18">
        <v>1441</v>
      </c>
      <c r="AD197" s="8" t="s">
        <v>184</v>
      </c>
      <c r="AE197" s="18">
        <v>942</v>
      </c>
      <c r="AF197" s="9" t="s">
        <v>505</v>
      </c>
      <c r="AG197" s="19">
        <v>16</v>
      </c>
      <c r="AH197" s="9"/>
      <c r="AI197" s="19"/>
      <c r="AJ197" s="9"/>
      <c r="AK197" s="19"/>
      <c r="AL197" s="9"/>
      <c r="AM197" s="19"/>
      <c r="AN197" s="10" t="s">
        <v>504</v>
      </c>
      <c r="AO197" s="20">
        <v>4658</v>
      </c>
      <c r="AP197" s="10" t="s">
        <v>505</v>
      </c>
      <c r="AQ197" s="20">
        <v>4441</v>
      </c>
      <c r="AR197" s="10"/>
      <c r="AS197" s="20"/>
      <c r="AT197" s="10"/>
      <c r="AU197" s="20"/>
      <c r="AV197" s="12"/>
      <c r="AW197" s="22"/>
      <c r="AX197" s="12"/>
      <c r="AY197" s="22"/>
      <c r="AZ197" s="12"/>
      <c r="BA197" s="22"/>
      <c r="BB197" s="12"/>
      <c r="BC197" s="22"/>
    </row>
    <row r="198" spans="1:55" x14ac:dyDescent="0.3">
      <c r="A198" s="4" t="s">
        <v>29</v>
      </c>
      <c r="B198" s="63">
        <v>6</v>
      </c>
      <c r="C198" s="4" t="s">
        <v>270</v>
      </c>
      <c r="D198" s="4" t="s">
        <v>496</v>
      </c>
      <c r="E198" s="5">
        <v>1285</v>
      </c>
      <c r="F198" s="6">
        <v>1277</v>
      </c>
      <c r="G198" s="7">
        <v>3</v>
      </c>
      <c r="H198" s="8">
        <v>1211</v>
      </c>
      <c r="I198" s="9">
        <v>0</v>
      </c>
      <c r="J198" s="10">
        <v>1276</v>
      </c>
      <c r="K198" s="12">
        <v>0</v>
      </c>
      <c r="L198" s="8">
        <v>1179</v>
      </c>
      <c r="M198" s="8">
        <v>20</v>
      </c>
      <c r="N198" s="8">
        <v>12</v>
      </c>
      <c r="O198" s="9">
        <v>0</v>
      </c>
      <c r="P198" s="9">
        <v>0</v>
      </c>
      <c r="Q198" s="9">
        <v>0</v>
      </c>
      <c r="R198" s="10">
        <v>768</v>
      </c>
      <c r="S198" s="10">
        <v>508</v>
      </c>
      <c r="T198" s="10">
        <v>0</v>
      </c>
      <c r="U198" s="12">
        <v>0</v>
      </c>
      <c r="V198" s="12">
        <v>0</v>
      </c>
      <c r="W198" s="12">
        <v>0</v>
      </c>
      <c r="X198" s="24" t="s">
        <v>235</v>
      </c>
      <c r="Y198" s="18">
        <v>1209</v>
      </c>
      <c r="Z198" s="8" t="s">
        <v>505</v>
      </c>
      <c r="AA198" s="18">
        <v>31</v>
      </c>
      <c r="AB198" s="8" t="s">
        <v>504</v>
      </c>
      <c r="AC198" s="18">
        <v>12</v>
      </c>
      <c r="AD198" s="8" t="s">
        <v>153</v>
      </c>
      <c r="AE198" s="18">
        <v>2</v>
      </c>
      <c r="AF198" s="9"/>
      <c r="AG198" s="19"/>
      <c r="AH198" s="9"/>
      <c r="AI198" s="19"/>
      <c r="AJ198" s="9"/>
      <c r="AK198" s="19"/>
      <c r="AL198" s="9"/>
      <c r="AM198" s="19"/>
      <c r="AN198" s="10" t="s">
        <v>504</v>
      </c>
      <c r="AO198" s="20">
        <v>1275</v>
      </c>
      <c r="AP198" s="10" t="s">
        <v>505</v>
      </c>
      <c r="AQ198" s="20">
        <v>509</v>
      </c>
      <c r="AR198" s="10"/>
      <c r="AS198" s="20"/>
      <c r="AT198" s="10"/>
      <c r="AU198" s="20"/>
      <c r="AV198" s="12"/>
      <c r="AW198" s="22"/>
      <c r="AX198" s="12"/>
      <c r="AY198" s="22"/>
      <c r="AZ198" s="12"/>
      <c r="BA198" s="22"/>
      <c r="BB198" s="12"/>
      <c r="BC198" s="22"/>
    </row>
    <row r="199" spans="1:55" x14ac:dyDescent="0.3">
      <c r="A199" s="4" t="s">
        <v>29</v>
      </c>
      <c r="B199" s="63">
        <v>6</v>
      </c>
      <c r="C199" s="4" t="s">
        <v>271</v>
      </c>
      <c r="D199" s="4" t="s">
        <v>496</v>
      </c>
      <c r="E199" s="5">
        <v>883</v>
      </c>
      <c r="F199" s="6">
        <v>883</v>
      </c>
      <c r="G199" s="7">
        <v>5</v>
      </c>
      <c r="H199" s="8">
        <v>699</v>
      </c>
      <c r="I199" s="9">
        <v>57</v>
      </c>
      <c r="J199" s="10">
        <v>806</v>
      </c>
      <c r="K199" s="12">
        <v>0</v>
      </c>
      <c r="L199" s="8">
        <v>670</v>
      </c>
      <c r="M199" s="8">
        <v>28</v>
      </c>
      <c r="N199" s="8">
        <v>1</v>
      </c>
      <c r="O199" s="9">
        <v>57</v>
      </c>
      <c r="P199" s="9">
        <v>0</v>
      </c>
      <c r="Q199" s="9">
        <v>0</v>
      </c>
      <c r="R199" s="10">
        <v>693</v>
      </c>
      <c r="S199" s="10">
        <v>113</v>
      </c>
      <c r="T199" s="10">
        <v>0</v>
      </c>
      <c r="U199" s="12">
        <v>0</v>
      </c>
      <c r="V199" s="12">
        <v>0</v>
      </c>
      <c r="W199" s="12">
        <v>0</v>
      </c>
      <c r="X199" s="24" t="s">
        <v>235</v>
      </c>
      <c r="Y199" s="18">
        <v>650</v>
      </c>
      <c r="Z199" s="8" t="s">
        <v>153</v>
      </c>
      <c r="AA199" s="18">
        <v>28</v>
      </c>
      <c r="AB199" s="8" t="s">
        <v>25</v>
      </c>
      <c r="AC199" s="18">
        <v>26</v>
      </c>
      <c r="AD199" s="8" t="s">
        <v>505</v>
      </c>
      <c r="AE199" s="18">
        <v>21</v>
      </c>
      <c r="AF199" s="9" t="s">
        <v>235</v>
      </c>
      <c r="AG199" s="19">
        <v>57</v>
      </c>
      <c r="AH199" s="9"/>
      <c r="AI199" s="19"/>
      <c r="AJ199" s="9"/>
      <c r="AK199" s="19"/>
      <c r="AL199" s="9"/>
      <c r="AM199" s="19"/>
      <c r="AN199" s="10" t="s">
        <v>504</v>
      </c>
      <c r="AO199" s="20">
        <v>786</v>
      </c>
      <c r="AP199" s="10" t="s">
        <v>505</v>
      </c>
      <c r="AQ199" s="20">
        <v>133</v>
      </c>
      <c r="AR199" s="10"/>
      <c r="AS199" s="20"/>
      <c r="AT199" s="10"/>
      <c r="AU199" s="20"/>
      <c r="AV199" s="12"/>
      <c r="AW199" s="22"/>
      <c r="AX199" s="12"/>
      <c r="AY199" s="22"/>
      <c r="AZ199" s="12"/>
      <c r="BA199" s="22"/>
      <c r="BB199" s="12"/>
      <c r="BC199" s="22"/>
    </row>
    <row r="200" spans="1:55" x14ac:dyDescent="0.3">
      <c r="A200" s="4" t="s">
        <v>38</v>
      </c>
      <c r="B200" s="63">
        <v>5</v>
      </c>
      <c r="C200" s="4" t="s">
        <v>273</v>
      </c>
      <c r="D200" s="4" t="s">
        <v>496</v>
      </c>
      <c r="E200" s="5">
        <v>4797</v>
      </c>
      <c r="F200" s="6">
        <v>4772</v>
      </c>
      <c r="G200" s="7">
        <v>8</v>
      </c>
      <c r="H200" s="8">
        <v>4445</v>
      </c>
      <c r="I200" s="9">
        <v>0</v>
      </c>
      <c r="J200" s="10">
        <v>4717</v>
      </c>
      <c r="K200" s="12">
        <v>3</v>
      </c>
      <c r="L200" s="8">
        <v>963</v>
      </c>
      <c r="M200" s="8">
        <v>1743</v>
      </c>
      <c r="N200" s="8">
        <v>1739</v>
      </c>
      <c r="O200" s="9">
        <v>0</v>
      </c>
      <c r="P200" s="9">
        <v>0</v>
      </c>
      <c r="Q200" s="9">
        <v>0</v>
      </c>
      <c r="R200" s="10">
        <v>307</v>
      </c>
      <c r="S200" s="10">
        <v>4410</v>
      </c>
      <c r="T200" s="10">
        <v>0</v>
      </c>
      <c r="U200" s="12">
        <v>3</v>
      </c>
      <c r="V200" s="12">
        <v>0</v>
      </c>
      <c r="W200" s="12">
        <v>0</v>
      </c>
      <c r="X200" s="24" t="s">
        <v>544</v>
      </c>
      <c r="Y200" s="18">
        <v>3952</v>
      </c>
      <c r="Z200" s="8" t="s">
        <v>153</v>
      </c>
      <c r="AA200" s="18">
        <v>3520</v>
      </c>
      <c r="AB200" s="8" t="s">
        <v>505</v>
      </c>
      <c r="AC200" s="18">
        <v>2145</v>
      </c>
      <c r="AD200" s="8" t="s">
        <v>504</v>
      </c>
      <c r="AE200" s="18">
        <v>46</v>
      </c>
      <c r="AF200" s="9"/>
      <c r="AG200" s="19"/>
      <c r="AH200" s="9"/>
      <c r="AI200" s="19"/>
      <c r="AJ200" s="9"/>
      <c r="AK200" s="19"/>
      <c r="AL200" s="9"/>
      <c r="AM200" s="19"/>
      <c r="AN200" s="10" t="s">
        <v>505</v>
      </c>
      <c r="AO200" s="20">
        <v>4642</v>
      </c>
      <c r="AP200" s="10" t="s">
        <v>504</v>
      </c>
      <c r="AQ200" s="20">
        <v>4485</v>
      </c>
      <c r="AR200" s="10"/>
      <c r="AS200" s="20"/>
      <c r="AT200" s="10"/>
      <c r="AU200" s="20"/>
      <c r="AV200" s="12" t="s">
        <v>504</v>
      </c>
      <c r="AW200" s="22">
        <v>3</v>
      </c>
      <c r="AX200" s="12" t="s">
        <v>505</v>
      </c>
      <c r="AY200" s="22">
        <v>3</v>
      </c>
      <c r="AZ200" s="12"/>
      <c r="BA200" s="22"/>
      <c r="BB200" s="12"/>
      <c r="BC200" s="22"/>
    </row>
    <row r="201" spans="1:55" x14ac:dyDescent="0.3">
      <c r="A201" s="4" t="s">
        <v>38</v>
      </c>
      <c r="B201" s="63">
        <v>5</v>
      </c>
      <c r="C201" s="4" t="s">
        <v>272</v>
      </c>
      <c r="D201" s="4" t="s">
        <v>496</v>
      </c>
      <c r="E201" s="5">
        <v>1554</v>
      </c>
      <c r="F201" s="6">
        <v>1550</v>
      </c>
      <c r="G201" s="7">
        <v>6</v>
      </c>
      <c r="H201" s="8">
        <v>1291</v>
      </c>
      <c r="I201" s="9">
        <v>0</v>
      </c>
      <c r="J201" s="10">
        <v>1449</v>
      </c>
      <c r="K201" s="12">
        <v>0</v>
      </c>
      <c r="L201" s="8">
        <v>1057</v>
      </c>
      <c r="M201" s="8">
        <v>201</v>
      </c>
      <c r="N201" s="8">
        <v>33</v>
      </c>
      <c r="O201" s="9">
        <v>0</v>
      </c>
      <c r="P201" s="9">
        <v>0</v>
      </c>
      <c r="Q201" s="9">
        <v>0</v>
      </c>
      <c r="R201" s="10">
        <v>561</v>
      </c>
      <c r="S201" s="10">
        <v>888</v>
      </c>
      <c r="T201" s="10">
        <v>0</v>
      </c>
      <c r="U201" s="12">
        <v>0</v>
      </c>
      <c r="V201" s="12">
        <v>0</v>
      </c>
      <c r="W201" s="12">
        <v>0</v>
      </c>
      <c r="X201" s="24" t="s">
        <v>235</v>
      </c>
      <c r="Y201" s="18">
        <v>745</v>
      </c>
      <c r="Z201" s="8" t="s">
        <v>25</v>
      </c>
      <c r="AA201" s="18">
        <v>299</v>
      </c>
      <c r="AB201" s="8" t="s">
        <v>504</v>
      </c>
      <c r="AC201" s="18">
        <v>261</v>
      </c>
      <c r="AD201" s="8" t="s">
        <v>477</v>
      </c>
      <c r="AE201" s="18">
        <v>204</v>
      </c>
      <c r="AF201" s="9"/>
      <c r="AG201" s="19"/>
      <c r="AH201" s="9"/>
      <c r="AI201" s="19"/>
      <c r="AJ201" s="9"/>
      <c r="AK201" s="19"/>
      <c r="AL201" s="9"/>
      <c r="AM201" s="19"/>
      <c r="AN201" s="10" t="s">
        <v>504</v>
      </c>
      <c r="AO201" s="20">
        <v>1390</v>
      </c>
      <c r="AP201" s="10" t="s">
        <v>505</v>
      </c>
      <c r="AQ201" s="20">
        <v>947</v>
      </c>
      <c r="AR201" s="10"/>
      <c r="AS201" s="20"/>
      <c r="AT201" s="10"/>
      <c r="AU201" s="20"/>
      <c r="AV201" s="12"/>
      <c r="AW201" s="22"/>
      <c r="AX201" s="12"/>
      <c r="AY201" s="22"/>
      <c r="AZ201" s="12"/>
      <c r="BA201" s="22"/>
      <c r="BB201" s="12"/>
      <c r="BC201" s="22"/>
    </row>
    <row r="202" spans="1:55" x14ac:dyDescent="0.3">
      <c r="A202" s="4" t="s">
        <v>29</v>
      </c>
      <c r="B202" s="63">
        <v>6</v>
      </c>
      <c r="C202" s="4" t="s">
        <v>274</v>
      </c>
      <c r="D202" s="4" t="s">
        <v>496</v>
      </c>
      <c r="E202" s="5">
        <v>1390</v>
      </c>
      <c r="F202" s="6">
        <v>1383</v>
      </c>
      <c r="G202" s="7">
        <v>5</v>
      </c>
      <c r="H202" s="8">
        <v>1099</v>
      </c>
      <c r="I202" s="9">
        <v>0</v>
      </c>
      <c r="J202" s="10">
        <v>1301</v>
      </c>
      <c r="K202" s="12">
        <v>0</v>
      </c>
      <c r="L202" s="8">
        <v>617</v>
      </c>
      <c r="M202" s="8">
        <v>480</v>
      </c>
      <c r="N202" s="8">
        <v>2</v>
      </c>
      <c r="O202" s="9">
        <v>0</v>
      </c>
      <c r="P202" s="9">
        <v>0</v>
      </c>
      <c r="Q202" s="9">
        <v>0</v>
      </c>
      <c r="R202" s="10">
        <v>324</v>
      </c>
      <c r="S202" s="10">
        <v>977</v>
      </c>
      <c r="T202" s="10">
        <v>0</v>
      </c>
      <c r="U202" s="12">
        <v>0</v>
      </c>
      <c r="V202" s="12">
        <v>0</v>
      </c>
      <c r="W202" s="12">
        <v>0</v>
      </c>
      <c r="X202" s="24" t="s">
        <v>544</v>
      </c>
      <c r="Y202" s="18">
        <v>1070</v>
      </c>
      <c r="Z202" s="8" t="s">
        <v>505</v>
      </c>
      <c r="AA202" s="18">
        <v>495</v>
      </c>
      <c r="AB202" s="8" t="s">
        <v>508</v>
      </c>
      <c r="AC202" s="18">
        <v>15</v>
      </c>
      <c r="AD202" s="8" t="s">
        <v>504</v>
      </c>
      <c r="AE202" s="18">
        <v>3</v>
      </c>
      <c r="AF202" s="9"/>
      <c r="AG202" s="19"/>
      <c r="AH202" s="9"/>
      <c r="AI202" s="19"/>
      <c r="AJ202" s="9"/>
      <c r="AK202" s="19"/>
      <c r="AL202" s="9"/>
      <c r="AM202" s="19"/>
      <c r="AN202" s="10" t="s">
        <v>504</v>
      </c>
      <c r="AO202" s="20">
        <v>1262</v>
      </c>
      <c r="AP202" s="10" t="s">
        <v>505</v>
      </c>
      <c r="AQ202" s="20">
        <v>1016</v>
      </c>
      <c r="AR202" s="10"/>
      <c r="AS202" s="20"/>
      <c r="AT202" s="10"/>
      <c r="AU202" s="20"/>
      <c r="AV202" s="12"/>
      <c r="AW202" s="22"/>
      <c r="AX202" s="12"/>
      <c r="AY202" s="22"/>
      <c r="AZ202" s="12"/>
      <c r="BA202" s="22"/>
      <c r="BB202" s="12"/>
      <c r="BC202" s="22"/>
    </row>
    <row r="203" spans="1:55" x14ac:dyDescent="0.3">
      <c r="A203" s="4" t="s">
        <v>29</v>
      </c>
      <c r="B203" s="63">
        <v>6</v>
      </c>
      <c r="C203" s="4" t="s">
        <v>275</v>
      </c>
      <c r="D203" s="4" t="s">
        <v>496</v>
      </c>
      <c r="E203" s="5">
        <v>1966</v>
      </c>
      <c r="F203" s="6">
        <v>1962</v>
      </c>
      <c r="G203" s="7">
        <v>4</v>
      </c>
      <c r="H203" s="8">
        <v>1523</v>
      </c>
      <c r="I203" s="9">
        <v>0</v>
      </c>
      <c r="J203" s="10">
        <v>1696</v>
      </c>
      <c r="K203" s="12">
        <v>0</v>
      </c>
      <c r="L203" s="8">
        <v>1371</v>
      </c>
      <c r="M203" s="8">
        <v>152</v>
      </c>
      <c r="N203" s="8">
        <v>0</v>
      </c>
      <c r="O203" s="9">
        <v>0</v>
      </c>
      <c r="P203" s="9">
        <v>0</v>
      </c>
      <c r="Q203" s="9">
        <v>0</v>
      </c>
      <c r="R203" s="10">
        <v>787</v>
      </c>
      <c r="S203" s="10">
        <v>909</v>
      </c>
      <c r="T203" s="10">
        <v>0</v>
      </c>
      <c r="U203" s="12">
        <v>0</v>
      </c>
      <c r="V203" s="12">
        <v>0</v>
      </c>
      <c r="W203" s="12">
        <v>0</v>
      </c>
      <c r="X203" s="24" t="s">
        <v>485</v>
      </c>
      <c r="Y203" s="18">
        <v>1067</v>
      </c>
      <c r="Z203" s="8" t="s">
        <v>155</v>
      </c>
      <c r="AA203" s="18">
        <v>411</v>
      </c>
      <c r="AB203" s="8" t="s">
        <v>504</v>
      </c>
      <c r="AC203" s="18">
        <v>197</v>
      </c>
      <c r="AD203" s="8"/>
      <c r="AE203" s="18"/>
      <c r="AF203" s="9"/>
      <c r="AG203" s="19"/>
      <c r="AH203" s="9"/>
      <c r="AI203" s="19"/>
      <c r="AJ203" s="9"/>
      <c r="AK203" s="19"/>
      <c r="AL203" s="9"/>
      <c r="AM203" s="19"/>
      <c r="AN203" s="10" t="s">
        <v>504</v>
      </c>
      <c r="AO203" s="20">
        <v>1605</v>
      </c>
      <c r="AP203" s="10" t="s">
        <v>505</v>
      </c>
      <c r="AQ203" s="20">
        <v>1000</v>
      </c>
      <c r="AR203" s="10"/>
      <c r="AS203" s="20"/>
      <c r="AT203" s="10"/>
      <c r="AU203" s="20"/>
      <c r="AV203" s="12"/>
      <c r="AW203" s="22"/>
      <c r="AX203" s="12"/>
      <c r="AY203" s="22"/>
      <c r="AZ203" s="12"/>
      <c r="BA203" s="22"/>
      <c r="BB203" s="12"/>
      <c r="BC203" s="22"/>
    </row>
    <row r="204" spans="1:55" x14ac:dyDescent="0.3">
      <c r="A204" s="4" t="s">
        <v>19</v>
      </c>
      <c r="B204" s="63">
        <v>3</v>
      </c>
      <c r="C204" s="4" t="s">
        <v>276</v>
      </c>
      <c r="D204" s="4" t="s">
        <v>496</v>
      </c>
      <c r="E204" s="5">
        <v>39591</v>
      </c>
      <c r="F204" s="6">
        <v>37964</v>
      </c>
      <c r="G204" s="7">
        <v>7</v>
      </c>
      <c r="H204" s="8">
        <v>35079</v>
      </c>
      <c r="I204" s="9">
        <v>23312</v>
      </c>
      <c r="J204" s="10">
        <v>19419</v>
      </c>
      <c r="K204" s="12">
        <v>16134</v>
      </c>
      <c r="L204" s="8">
        <v>15073</v>
      </c>
      <c r="M204" s="8">
        <v>11595</v>
      </c>
      <c r="N204" s="8">
        <v>8411</v>
      </c>
      <c r="O204" s="9">
        <v>23139</v>
      </c>
      <c r="P204" s="9">
        <v>173</v>
      </c>
      <c r="Q204" s="9">
        <v>0</v>
      </c>
      <c r="R204" s="10">
        <v>14198</v>
      </c>
      <c r="S204" s="10">
        <v>5221</v>
      </c>
      <c r="T204" s="10">
        <v>0</v>
      </c>
      <c r="U204" s="12">
        <v>14668</v>
      </c>
      <c r="V204" s="12">
        <v>1466</v>
      </c>
      <c r="W204" s="12">
        <v>0</v>
      </c>
      <c r="X204" s="24" t="s">
        <v>25</v>
      </c>
      <c r="Y204" s="18">
        <v>23870</v>
      </c>
      <c r="Z204" s="8" t="s">
        <v>504</v>
      </c>
      <c r="AA204" s="18">
        <v>16421</v>
      </c>
      <c r="AB204" s="8" t="s">
        <v>477</v>
      </c>
      <c r="AC204" s="18">
        <v>11029</v>
      </c>
      <c r="AD204" s="8" t="s">
        <v>153</v>
      </c>
      <c r="AE204" s="18">
        <v>4907</v>
      </c>
      <c r="AF204" s="9" t="s">
        <v>504</v>
      </c>
      <c r="AG204" s="19">
        <v>22773</v>
      </c>
      <c r="AH204" s="9" t="s">
        <v>505</v>
      </c>
      <c r="AI204" s="19">
        <v>712</v>
      </c>
      <c r="AJ204" s="9"/>
      <c r="AK204" s="19"/>
      <c r="AL204" s="9"/>
      <c r="AM204" s="19"/>
      <c r="AN204" s="10" t="s">
        <v>505</v>
      </c>
      <c r="AO204" s="20">
        <v>18237</v>
      </c>
      <c r="AP204" s="10" t="s">
        <v>504</v>
      </c>
      <c r="AQ204" s="20">
        <v>6392</v>
      </c>
      <c r="AR204" s="10" t="s">
        <v>548</v>
      </c>
      <c r="AS204" s="20">
        <v>11</v>
      </c>
      <c r="AT204" s="10"/>
      <c r="AU204" s="20"/>
      <c r="AV204" s="12" t="s">
        <v>505</v>
      </c>
      <c r="AW204" s="22">
        <v>15784</v>
      </c>
      <c r="AX204" s="12" t="s">
        <v>504</v>
      </c>
      <c r="AY204" s="22">
        <v>6205</v>
      </c>
      <c r="AZ204" s="12"/>
      <c r="BA204" s="22"/>
      <c r="BB204" s="12"/>
      <c r="BC204" s="22"/>
    </row>
    <row r="205" spans="1:55" x14ac:dyDescent="0.3">
      <c r="A205" s="4" t="s">
        <v>38</v>
      </c>
      <c r="B205" s="63">
        <v>5</v>
      </c>
      <c r="C205" s="4" t="s">
        <v>277</v>
      </c>
      <c r="D205" s="4" t="s">
        <v>496</v>
      </c>
      <c r="E205" s="5">
        <v>2715</v>
      </c>
      <c r="F205" s="6">
        <v>2696</v>
      </c>
      <c r="G205" s="7">
        <v>6</v>
      </c>
      <c r="H205" s="8">
        <v>2593</v>
      </c>
      <c r="I205" s="9">
        <v>2</v>
      </c>
      <c r="J205" s="10">
        <v>2696</v>
      </c>
      <c r="K205" s="12">
        <v>0</v>
      </c>
      <c r="L205" s="8">
        <v>1061</v>
      </c>
      <c r="M205" s="8">
        <v>1368</v>
      </c>
      <c r="N205" s="8">
        <v>164</v>
      </c>
      <c r="O205" s="9">
        <v>2</v>
      </c>
      <c r="P205" s="9">
        <v>0</v>
      </c>
      <c r="Q205" s="9">
        <v>0</v>
      </c>
      <c r="R205" s="10">
        <v>749</v>
      </c>
      <c r="S205" s="10">
        <v>1947</v>
      </c>
      <c r="T205" s="10">
        <v>0</v>
      </c>
      <c r="U205" s="12">
        <v>0</v>
      </c>
      <c r="V205" s="12">
        <v>0</v>
      </c>
      <c r="W205" s="12">
        <v>0</v>
      </c>
      <c r="X205" s="24" t="s">
        <v>544</v>
      </c>
      <c r="Y205" s="18">
        <v>2482</v>
      </c>
      <c r="Z205" s="8" t="s">
        <v>505</v>
      </c>
      <c r="AA205" s="18">
        <v>1343</v>
      </c>
      <c r="AB205" s="8" t="s">
        <v>153</v>
      </c>
      <c r="AC205" s="18">
        <v>442</v>
      </c>
      <c r="AD205" s="8" t="s">
        <v>25</v>
      </c>
      <c r="AE205" s="18">
        <v>11</v>
      </c>
      <c r="AF205" s="9" t="s">
        <v>505</v>
      </c>
      <c r="AG205" s="19">
        <v>2</v>
      </c>
      <c r="AH205" s="9"/>
      <c r="AI205" s="19"/>
      <c r="AJ205" s="9"/>
      <c r="AK205" s="19"/>
      <c r="AL205" s="9"/>
      <c r="AM205" s="19"/>
      <c r="AN205" s="10" t="s">
        <v>505</v>
      </c>
      <c r="AO205" s="20">
        <v>2675</v>
      </c>
      <c r="AP205" s="10" t="s">
        <v>504</v>
      </c>
      <c r="AQ205" s="20">
        <v>1968</v>
      </c>
      <c r="AR205" s="10"/>
      <c r="AS205" s="20"/>
      <c r="AT205" s="10"/>
      <c r="AU205" s="20"/>
      <c r="AV205" s="12"/>
      <c r="AW205" s="22"/>
      <c r="AX205" s="12"/>
      <c r="AY205" s="22"/>
      <c r="AZ205" s="12"/>
      <c r="BA205" s="22"/>
      <c r="BB205" s="12"/>
      <c r="BC205" s="22"/>
    </row>
    <row r="206" spans="1:55" x14ac:dyDescent="0.3">
      <c r="A206" s="4" t="s">
        <v>29</v>
      </c>
      <c r="B206" s="63">
        <v>6</v>
      </c>
      <c r="C206" s="4" t="s">
        <v>278</v>
      </c>
      <c r="D206" s="4" t="s">
        <v>496</v>
      </c>
      <c r="E206" s="5">
        <v>1041</v>
      </c>
      <c r="F206" s="6">
        <v>1030</v>
      </c>
      <c r="G206" s="7">
        <v>6</v>
      </c>
      <c r="H206" s="8">
        <v>1022</v>
      </c>
      <c r="I206" s="9">
        <v>1</v>
      </c>
      <c r="J206" s="10">
        <v>1030</v>
      </c>
      <c r="K206" s="12">
        <v>0</v>
      </c>
      <c r="L206" s="8">
        <v>694</v>
      </c>
      <c r="M206" s="8">
        <v>301</v>
      </c>
      <c r="N206" s="8">
        <v>27</v>
      </c>
      <c r="O206" s="9">
        <v>1</v>
      </c>
      <c r="P206" s="9">
        <v>0</v>
      </c>
      <c r="Q206" s="9">
        <v>0</v>
      </c>
      <c r="R206" s="10">
        <v>0</v>
      </c>
      <c r="S206" s="10">
        <v>1030</v>
      </c>
      <c r="T206" s="10">
        <v>0</v>
      </c>
      <c r="U206" s="12">
        <v>0</v>
      </c>
      <c r="V206" s="12">
        <v>0</v>
      </c>
      <c r="W206" s="12">
        <v>0</v>
      </c>
      <c r="X206" s="24" t="s">
        <v>544</v>
      </c>
      <c r="Y206" s="18">
        <v>774</v>
      </c>
      <c r="Z206" s="8" t="s">
        <v>505</v>
      </c>
      <c r="AA206" s="18">
        <v>308</v>
      </c>
      <c r="AB206" s="8" t="s">
        <v>153</v>
      </c>
      <c r="AC206" s="18">
        <v>284</v>
      </c>
      <c r="AD206" s="8" t="s">
        <v>25</v>
      </c>
      <c r="AE206" s="18">
        <v>5</v>
      </c>
      <c r="AF206" s="9" t="s">
        <v>505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504</v>
      </c>
      <c r="AO206" s="20">
        <v>1030</v>
      </c>
      <c r="AP206" s="10" t="s">
        <v>505</v>
      </c>
      <c r="AQ206" s="20">
        <v>1030</v>
      </c>
      <c r="AR206" s="10"/>
      <c r="AS206" s="20"/>
      <c r="AT206" s="10"/>
      <c r="AU206" s="20"/>
      <c r="AV206" s="12"/>
      <c r="AW206" s="22"/>
      <c r="AX206" s="12"/>
      <c r="AY206" s="22"/>
      <c r="AZ206" s="12"/>
      <c r="BA206" s="22"/>
      <c r="BB206" s="12"/>
      <c r="BC206" s="22"/>
    </row>
    <row r="207" spans="1:55" x14ac:dyDescent="0.3">
      <c r="A207" s="4" t="s">
        <v>29</v>
      </c>
      <c r="B207" s="63">
        <v>6</v>
      </c>
      <c r="C207" s="4" t="s">
        <v>279</v>
      </c>
      <c r="D207" s="4" t="s">
        <v>497</v>
      </c>
      <c r="E207" s="5">
        <v>512</v>
      </c>
      <c r="F207" s="6">
        <v>512</v>
      </c>
      <c r="G207" s="7">
        <v>2</v>
      </c>
      <c r="H207" s="8">
        <v>236</v>
      </c>
      <c r="I207" s="9">
        <v>0</v>
      </c>
      <c r="J207" s="10">
        <v>309</v>
      </c>
      <c r="K207" s="12">
        <v>0</v>
      </c>
      <c r="L207" s="8">
        <v>236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300</v>
      </c>
      <c r="S207" s="10">
        <v>9</v>
      </c>
      <c r="T207" s="10">
        <v>0</v>
      </c>
      <c r="U207" s="12">
        <v>0</v>
      </c>
      <c r="V207" s="12">
        <v>0</v>
      </c>
      <c r="W207" s="12">
        <v>0</v>
      </c>
      <c r="X207" s="24" t="s">
        <v>504</v>
      </c>
      <c r="Y207" s="18">
        <v>236</v>
      </c>
      <c r="Z207" s="8"/>
      <c r="AA207" s="18"/>
      <c r="AB207" s="8"/>
      <c r="AC207" s="18"/>
      <c r="AD207" s="8"/>
      <c r="AE207" s="18"/>
      <c r="AF207" s="9"/>
      <c r="AG207" s="19"/>
      <c r="AH207" s="9"/>
      <c r="AI207" s="19"/>
      <c r="AJ207" s="9"/>
      <c r="AK207" s="19"/>
      <c r="AL207" s="9"/>
      <c r="AM207" s="19"/>
      <c r="AN207" s="10" t="s">
        <v>504</v>
      </c>
      <c r="AO207" s="20">
        <v>252</v>
      </c>
      <c r="AP207" s="10" t="s">
        <v>505</v>
      </c>
      <c r="AQ207" s="20">
        <v>66</v>
      </c>
      <c r="AR207" s="10"/>
      <c r="AS207" s="20"/>
      <c r="AT207" s="10"/>
      <c r="AU207" s="20"/>
      <c r="AV207" s="12"/>
      <c r="AW207" s="22"/>
      <c r="AX207" s="12"/>
      <c r="AY207" s="22"/>
      <c r="AZ207" s="12"/>
      <c r="BA207" s="22"/>
      <c r="BB207" s="12"/>
      <c r="BC207" s="22"/>
    </row>
    <row r="208" spans="1:55" x14ac:dyDescent="0.3">
      <c r="A208" s="4" t="s">
        <v>27</v>
      </c>
      <c r="B208" s="63">
        <v>4</v>
      </c>
      <c r="C208" s="4" t="s">
        <v>282</v>
      </c>
      <c r="D208" s="4" t="s">
        <v>497</v>
      </c>
      <c r="E208" s="5">
        <v>1143</v>
      </c>
      <c r="F208" s="6">
        <v>1143</v>
      </c>
      <c r="G208" s="7">
        <v>3</v>
      </c>
      <c r="H208" s="8">
        <v>1098</v>
      </c>
      <c r="I208" s="9">
        <v>0</v>
      </c>
      <c r="J208" s="10">
        <v>1096</v>
      </c>
      <c r="K208" s="12">
        <v>0</v>
      </c>
      <c r="L208" s="8">
        <v>1086</v>
      </c>
      <c r="M208" s="8">
        <v>12</v>
      </c>
      <c r="N208" s="8">
        <v>0</v>
      </c>
      <c r="O208" s="9">
        <v>0</v>
      </c>
      <c r="P208" s="9">
        <v>0</v>
      </c>
      <c r="Q208" s="9">
        <v>0</v>
      </c>
      <c r="R208" s="10">
        <v>541</v>
      </c>
      <c r="S208" s="10">
        <v>555</v>
      </c>
      <c r="T208" s="10">
        <v>0</v>
      </c>
      <c r="U208" s="12">
        <v>0</v>
      </c>
      <c r="V208" s="12">
        <v>0</v>
      </c>
      <c r="W208" s="12">
        <v>0</v>
      </c>
      <c r="X208" s="24" t="s">
        <v>509</v>
      </c>
      <c r="Y208" s="18">
        <v>1096</v>
      </c>
      <c r="Z208" s="8" t="s">
        <v>504</v>
      </c>
      <c r="AA208" s="18">
        <v>14</v>
      </c>
      <c r="AB208" s="8"/>
      <c r="AC208" s="18"/>
      <c r="AD208" s="8"/>
      <c r="AE208" s="18"/>
      <c r="AF208" s="9"/>
      <c r="AG208" s="19"/>
      <c r="AH208" s="9"/>
      <c r="AI208" s="19"/>
      <c r="AJ208" s="9"/>
      <c r="AK208" s="19"/>
      <c r="AL208" s="9"/>
      <c r="AM208" s="19"/>
      <c r="AN208" s="10" t="s">
        <v>504</v>
      </c>
      <c r="AO208" s="20">
        <v>972</v>
      </c>
      <c r="AP208" s="10" t="s">
        <v>505</v>
      </c>
      <c r="AQ208" s="20">
        <v>679</v>
      </c>
      <c r="AR208" s="10"/>
      <c r="AS208" s="20"/>
      <c r="AT208" s="10"/>
      <c r="AU208" s="20"/>
      <c r="AV208" s="12"/>
      <c r="AW208" s="22"/>
      <c r="AX208" s="12"/>
      <c r="AY208" s="22"/>
      <c r="AZ208" s="12"/>
      <c r="BA208" s="22"/>
      <c r="BB208" s="12"/>
      <c r="BC208" s="22"/>
    </row>
    <row r="209" spans="1:55" x14ac:dyDescent="0.3">
      <c r="A209" s="4" t="s">
        <v>29</v>
      </c>
      <c r="B209" s="63">
        <v>6</v>
      </c>
      <c r="C209" s="4" t="s">
        <v>283</v>
      </c>
      <c r="D209" s="4" t="s">
        <v>497</v>
      </c>
      <c r="E209" s="5">
        <v>2444</v>
      </c>
      <c r="F209" s="6">
        <v>2444</v>
      </c>
      <c r="G209" s="7">
        <v>3</v>
      </c>
      <c r="H209" s="8">
        <v>1381</v>
      </c>
      <c r="I209" s="9">
        <v>0</v>
      </c>
      <c r="J209" s="10">
        <v>1069</v>
      </c>
      <c r="K209" s="12">
        <v>116</v>
      </c>
      <c r="L209" s="8">
        <v>1381</v>
      </c>
      <c r="M209" s="8">
        <v>0</v>
      </c>
      <c r="N209" s="8">
        <v>0</v>
      </c>
      <c r="O209" s="9">
        <v>0</v>
      </c>
      <c r="P209" s="9">
        <v>0</v>
      </c>
      <c r="Q209" s="9">
        <v>0</v>
      </c>
      <c r="R209" s="10">
        <v>712</v>
      </c>
      <c r="S209" s="10">
        <v>357</v>
      </c>
      <c r="T209" s="10">
        <v>0</v>
      </c>
      <c r="U209" s="12">
        <v>116</v>
      </c>
      <c r="V209" s="12">
        <v>0</v>
      </c>
      <c r="W209" s="12">
        <v>0</v>
      </c>
      <c r="X209" s="24" t="s">
        <v>504</v>
      </c>
      <c r="Y209" s="18">
        <v>1381</v>
      </c>
      <c r="Z209" s="8"/>
      <c r="AA209" s="18"/>
      <c r="AB209" s="8"/>
      <c r="AC209" s="18"/>
      <c r="AD209" s="8"/>
      <c r="AE209" s="18"/>
      <c r="AF209" s="9"/>
      <c r="AG209" s="19"/>
      <c r="AH209" s="9"/>
      <c r="AI209" s="19"/>
      <c r="AJ209" s="9"/>
      <c r="AK209" s="19"/>
      <c r="AL209" s="9"/>
      <c r="AM209" s="19"/>
      <c r="AN209" s="10" t="s">
        <v>504</v>
      </c>
      <c r="AO209" s="20">
        <v>855</v>
      </c>
      <c r="AP209" s="10" t="s">
        <v>505</v>
      </c>
      <c r="AQ209" s="20">
        <v>570</v>
      </c>
      <c r="AR209" s="10" t="s">
        <v>548</v>
      </c>
      <c r="AS209" s="20">
        <v>1</v>
      </c>
      <c r="AT209" s="10"/>
      <c r="AU209" s="20"/>
      <c r="AV209" s="12" t="s">
        <v>504</v>
      </c>
      <c r="AW209" s="22">
        <v>116</v>
      </c>
      <c r="AX209" s="12" t="s">
        <v>505</v>
      </c>
      <c r="AY209" s="22">
        <v>111</v>
      </c>
      <c r="AZ209" s="12"/>
      <c r="BA209" s="22"/>
      <c r="BB209" s="12"/>
      <c r="BC209" s="22"/>
    </row>
    <row r="210" spans="1:55" x14ac:dyDescent="0.3">
      <c r="A210" s="4" t="s">
        <v>38</v>
      </c>
      <c r="B210" s="63">
        <v>5</v>
      </c>
      <c r="C210" s="4" t="s">
        <v>285</v>
      </c>
      <c r="D210" s="4" t="s">
        <v>497</v>
      </c>
      <c r="E210" s="5">
        <v>1069</v>
      </c>
      <c r="F210" s="6">
        <v>1069</v>
      </c>
      <c r="G210" s="7">
        <v>5</v>
      </c>
      <c r="H210" s="8">
        <v>1022</v>
      </c>
      <c r="I210" s="9">
        <v>0</v>
      </c>
      <c r="J210" s="10">
        <v>1059</v>
      </c>
      <c r="K210" s="12">
        <v>0</v>
      </c>
      <c r="L210" s="8">
        <v>1022</v>
      </c>
      <c r="M210" s="8">
        <v>0</v>
      </c>
      <c r="N210" s="8">
        <v>0</v>
      </c>
      <c r="O210" s="9">
        <v>0</v>
      </c>
      <c r="P210" s="9">
        <v>0</v>
      </c>
      <c r="Q210" s="9">
        <v>0</v>
      </c>
      <c r="R210" s="10">
        <v>344</v>
      </c>
      <c r="S210" s="10">
        <v>715</v>
      </c>
      <c r="T210" s="10">
        <v>0</v>
      </c>
      <c r="U210" s="12">
        <v>0</v>
      </c>
      <c r="V210" s="12">
        <v>0</v>
      </c>
      <c r="W210" s="12">
        <v>0</v>
      </c>
      <c r="X210" s="24" t="s">
        <v>509</v>
      </c>
      <c r="Y210" s="18">
        <v>967</v>
      </c>
      <c r="Z210" s="8" t="s">
        <v>504</v>
      </c>
      <c r="AA210" s="18">
        <v>55</v>
      </c>
      <c r="AB210" s="8"/>
      <c r="AC210" s="18"/>
      <c r="AD210" s="8"/>
      <c r="AE210" s="18"/>
      <c r="AF210" s="9"/>
      <c r="AG210" s="19"/>
      <c r="AH210" s="9"/>
      <c r="AI210" s="19"/>
      <c r="AJ210" s="9"/>
      <c r="AK210" s="19"/>
      <c r="AL210" s="9"/>
      <c r="AM210" s="19"/>
      <c r="AN210" s="10" t="s">
        <v>504</v>
      </c>
      <c r="AO210" s="20">
        <v>1008</v>
      </c>
      <c r="AP210" s="10" t="s">
        <v>505</v>
      </c>
      <c r="AQ210" s="20">
        <v>766</v>
      </c>
      <c r="AR210" s="10"/>
      <c r="AS210" s="20"/>
      <c r="AT210" s="10"/>
      <c r="AU210" s="20"/>
      <c r="AV210" s="12"/>
      <c r="AW210" s="22"/>
      <c r="AX210" s="12"/>
      <c r="AY210" s="22"/>
      <c r="AZ210" s="12"/>
      <c r="BA210" s="22"/>
      <c r="BB210" s="12"/>
      <c r="BC210" s="22"/>
    </row>
    <row r="211" spans="1:55" x14ac:dyDescent="0.3">
      <c r="A211" s="4" t="s">
        <v>38</v>
      </c>
      <c r="B211" s="63">
        <v>5</v>
      </c>
      <c r="C211" s="4" t="s">
        <v>286</v>
      </c>
      <c r="D211" s="4" t="s">
        <v>497</v>
      </c>
      <c r="E211" s="5">
        <v>2694</v>
      </c>
      <c r="F211" s="6">
        <v>2690</v>
      </c>
      <c r="G211" s="7">
        <v>5</v>
      </c>
      <c r="H211" s="8">
        <v>2339</v>
      </c>
      <c r="I211" s="9">
        <v>213</v>
      </c>
      <c r="J211" s="10">
        <v>2641</v>
      </c>
      <c r="K211" s="12">
        <v>0</v>
      </c>
      <c r="L211" s="8">
        <v>1590</v>
      </c>
      <c r="M211" s="8">
        <v>493</v>
      </c>
      <c r="N211" s="8">
        <v>256</v>
      </c>
      <c r="O211" s="9">
        <v>201</v>
      </c>
      <c r="P211" s="9">
        <v>12</v>
      </c>
      <c r="Q211" s="9">
        <v>0</v>
      </c>
      <c r="R211" s="10">
        <v>1593</v>
      </c>
      <c r="S211" s="10">
        <v>1048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1774</v>
      </c>
      <c r="Z211" s="8" t="s">
        <v>25</v>
      </c>
      <c r="AA211" s="18">
        <v>709</v>
      </c>
      <c r="AB211" s="8" t="s">
        <v>476</v>
      </c>
      <c r="AC211" s="18">
        <v>550</v>
      </c>
      <c r="AD211" s="8" t="s">
        <v>477</v>
      </c>
      <c r="AE211" s="18">
        <v>238</v>
      </c>
      <c r="AF211" s="9" t="s">
        <v>284</v>
      </c>
      <c r="AG211" s="19">
        <v>209</v>
      </c>
      <c r="AH211" s="9" t="s">
        <v>504</v>
      </c>
      <c r="AI211" s="19">
        <v>14</v>
      </c>
      <c r="AJ211" s="9" t="s">
        <v>476</v>
      </c>
      <c r="AK211" s="19">
        <v>2</v>
      </c>
      <c r="AL211" s="9"/>
      <c r="AM211" s="19"/>
      <c r="AN211" s="10" t="s">
        <v>504</v>
      </c>
      <c r="AO211" s="20">
        <v>2577</v>
      </c>
      <c r="AP211" s="10" t="s">
        <v>505</v>
      </c>
      <c r="AQ211" s="20">
        <v>1112</v>
      </c>
      <c r="AR211" s="10"/>
      <c r="AS211" s="20"/>
      <c r="AT211" s="10"/>
      <c r="AU211" s="20"/>
      <c r="AV211" s="12"/>
      <c r="AW211" s="22"/>
      <c r="AX211" s="12"/>
      <c r="AY211" s="22"/>
      <c r="AZ211" s="12"/>
      <c r="BA211" s="22"/>
      <c r="BB211" s="12"/>
      <c r="BC211" s="22"/>
    </row>
    <row r="212" spans="1:55" x14ac:dyDescent="0.3">
      <c r="A212" s="4" t="s">
        <v>29</v>
      </c>
      <c r="B212" s="63">
        <v>6</v>
      </c>
      <c r="C212" s="4" t="s">
        <v>287</v>
      </c>
      <c r="D212" s="4" t="s">
        <v>497</v>
      </c>
      <c r="E212" s="5">
        <v>2546</v>
      </c>
      <c r="F212" s="6">
        <v>2542</v>
      </c>
      <c r="G212" s="7">
        <v>5</v>
      </c>
      <c r="H212" s="8">
        <v>1237</v>
      </c>
      <c r="I212" s="9">
        <v>0</v>
      </c>
      <c r="J212" s="10">
        <v>2015</v>
      </c>
      <c r="K212" s="12">
        <v>0</v>
      </c>
      <c r="L212" s="8">
        <v>746</v>
      </c>
      <c r="M212" s="8">
        <v>484</v>
      </c>
      <c r="N212" s="8">
        <v>7</v>
      </c>
      <c r="O212" s="9">
        <v>0</v>
      </c>
      <c r="P212" s="9">
        <v>0</v>
      </c>
      <c r="Q212" s="9">
        <v>0</v>
      </c>
      <c r="R212" s="10">
        <v>1621</v>
      </c>
      <c r="S212" s="10">
        <v>394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993</v>
      </c>
      <c r="Z212" s="8" t="s">
        <v>504</v>
      </c>
      <c r="AA212" s="18">
        <v>444</v>
      </c>
      <c r="AB212" s="8" t="s">
        <v>509</v>
      </c>
      <c r="AC212" s="18">
        <v>287</v>
      </c>
      <c r="AD212" s="8" t="s">
        <v>25</v>
      </c>
      <c r="AE212" s="18">
        <v>4</v>
      </c>
      <c r="AF212" s="9"/>
      <c r="AG212" s="19"/>
      <c r="AH212" s="9"/>
      <c r="AI212" s="19"/>
      <c r="AJ212" s="9"/>
      <c r="AK212" s="19"/>
      <c r="AL212" s="9"/>
      <c r="AM212" s="19"/>
      <c r="AN212" s="10" t="s">
        <v>504</v>
      </c>
      <c r="AO212" s="20">
        <v>1989</v>
      </c>
      <c r="AP212" s="10" t="s">
        <v>505</v>
      </c>
      <c r="AQ212" s="20">
        <v>418</v>
      </c>
      <c r="AR212" s="10" t="s">
        <v>548</v>
      </c>
      <c r="AS212" s="20">
        <v>2</v>
      </c>
      <c r="AT212" s="10"/>
      <c r="AU212" s="20"/>
      <c r="AV212" s="12"/>
      <c r="AW212" s="22"/>
      <c r="AX212" s="12"/>
      <c r="AY212" s="22"/>
      <c r="AZ212" s="12"/>
      <c r="BA212" s="22"/>
      <c r="BB212" s="12"/>
      <c r="BC212" s="22"/>
    </row>
    <row r="213" spans="1:55" x14ac:dyDescent="0.3">
      <c r="A213" s="4" t="s">
        <v>29</v>
      </c>
      <c r="B213" s="63">
        <v>6</v>
      </c>
      <c r="C213" s="4" t="s">
        <v>288</v>
      </c>
      <c r="D213" s="4" t="s">
        <v>497</v>
      </c>
      <c r="E213" s="5">
        <v>907</v>
      </c>
      <c r="F213" s="6">
        <v>906</v>
      </c>
      <c r="G213" s="7">
        <v>5</v>
      </c>
      <c r="H213" s="8">
        <v>678</v>
      </c>
      <c r="I213" s="9">
        <v>1</v>
      </c>
      <c r="J213" s="10">
        <v>894</v>
      </c>
      <c r="K213" s="12">
        <v>0</v>
      </c>
      <c r="L213" s="8">
        <v>647</v>
      </c>
      <c r="M213" s="8">
        <v>26</v>
      </c>
      <c r="N213" s="8">
        <v>5</v>
      </c>
      <c r="O213" s="9">
        <v>1</v>
      </c>
      <c r="P213" s="9">
        <v>0</v>
      </c>
      <c r="Q213" s="9">
        <v>0</v>
      </c>
      <c r="R213" s="10">
        <v>251</v>
      </c>
      <c r="S213" s="10">
        <v>643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320</v>
      </c>
      <c r="Z213" s="8" t="s">
        <v>509</v>
      </c>
      <c r="AA213" s="18">
        <v>220</v>
      </c>
      <c r="AB213" s="8" t="s">
        <v>504</v>
      </c>
      <c r="AC213" s="18">
        <v>173</v>
      </c>
      <c r="AD213" s="8" t="s">
        <v>475</v>
      </c>
      <c r="AE213" s="18">
        <v>1</v>
      </c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505</v>
      </c>
      <c r="AO213" s="20">
        <v>802</v>
      </c>
      <c r="AP213" s="10" t="s">
        <v>504</v>
      </c>
      <c r="AQ213" s="20">
        <v>735</v>
      </c>
      <c r="AR213" s="10"/>
      <c r="AS213" s="20"/>
      <c r="AT213" s="10"/>
      <c r="AU213" s="20"/>
      <c r="AV213" s="12"/>
      <c r="AW213" s="22"/>
      <c r="AX213" s="12"/>
      <c r="AY213" s="22"/>
      <c r="AZ213" s="12"/>
      <c r="BA213" s="22"/>
      <c r="BB213" s="12"/>
      <c r="BC213" s="22"/>
    </row>
    <row r="214" spans="1:55" x14ac:dyDescent="0.3">
      <c r="A214" s="4" t="s">
        <v>29</v>
      </c>
      <c r="B214" s="63">
        <v>6</v>
      </c>
      <c r="C214" s="4" t="s">
        <v>289</v>
      </c>
      <c r="D214" s="4" t="s">
        <v>497</v>
      </c>
      <c r="E214" s="5">
        <v>514</v>
      </c>
      <c r="F214" s="6">
        <v>512</v>
      </c>
      <c r="G214" s="7">
        <v>3</v>
      </c>
      <c r="H214" s="8">
        <v>433</v>
      </c>
      <c r="I214" s="9">
        <v>0</v>
      </c>
      <c r="J214" s="10">
        <v>511</v>
      </c>
      <c r="K214" s="12">
        <v>0</v>
      </c>
      <c r="L214" s="8">
        <v>433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108</v>
      </c>
      <c r="S214" s="10">
        <v>403</v>
      </c>
      <c r="T214" s="10">
        <v>0</v>
      </c>
      <c r="U214" s="12">
        <v>0</v>
      </c>
      <c r="V214" s="12">
        <v>0</v>
      </c>
      <c r="W214" s="12">
        <v>0</v>
      </c>
      <c r="X214" s="24" t="s">
        <v>509</v>
      </c>
      <c r="Y214" s="18">
        <v>365</v>
      </c>
      <c r="Z214" s="8" t="s">
        <v>504</v>
      </c>
      <c r="AA214" s="18">
        <v>68</v>
      </c>
      <c r="AB214" s="8"/>
      <c r="AC214" s="18"/>
      <c r="AD214" s="8"/>
      <c r="AE214" s="18"/>
      <c r="AF214" s="9"/>
      <c r="AG214" s="19"/>
      <c r="AH214" s="9"/>
      <c r="AI214" s="19"/>
      <c r="AJ214" s="9"/>
      <c r="AK214" s="19"/>
      <c r="AL214" s="9"/>
      <c r="AM214" s="19"/>
      <c r="AN214" s="10" t="s">
        <v>505</v>
      </c>
      <c r="AO214" s="20">
        <v>497</v>
      </c>
      <c r="AP214" s="10" t="s">
        <v>504</v>
      </c>
      <c r="AQ214" s="20">
        <v>417</v>
      </c>
      <c r="AR214" s="10"/>
      <c r="AS214" s="20"/>
      <c r="AT214" s="10"/>
      <c r="AU214" s="20"/>
      <c r="AV214" s="12"/>
      <c r="AW214" s="22"/>
      <c r="AX214" s="12"/>
      <c r="AY214" s="22"/>
      <c r="AZ214" s="12"/>
      <c r="BA214" s="22"/>
      <c r="BB214" s="12"/>
      <c r="BC214" s="22"/>
    </row>
    <row r="215" spans="1:55" x14ac:dyDescent="0.3">
      <c r="A215" s="4" t="s">
        <v>27</v>
      </c>
      <c r="B215" s="63">
        <v>4</v>
      </c>
      <c r="C215" s="4" t="s">
        <v>290</v>
      </c>
      <c r="D215" s="4" t="s">
        <v>497</v>
      </c>
      <c r="E215" s="5">
        <v>2957</v>
      </c>
      <c r="F215" s="6">
        <v>2956</v>
      </c>
      <c r="G215" s="7">
        <v>5</v>
      </c>
      <c r="H215" s="8">
        <v>2782</v>
      </c>
      <c r="I215" s="9">
        <v>0</v>
      </c>
      <c r="J215" s="10">
        <v>2938</v>
      </c>
      <c r="K215" s="12">
        <v>0</v>
      </c>
      <c r="L215" s="8">
        <v>2721</v>
      </c>
      <c r="M215" s="8">
        <v>61</v>
      </c>
      <c r="N215" s="8">
        <v>0</v>
      </c>
      <c r="O215" s="9">
        <v>0</v>
      </c>
      <c r="P215" s="9">
        <v>0</v>
      </c>
      <c r="Q215" s="9">
        <v>0</v>
      </c>
      <c r="R215" s="10">
        <v>1129</v>
      </c>
      <c r="S215" s="10">
        <v>1809</v>
      </c>
      <c r="T215" s="10">
        <v>0</v>
      </c>
      <c r="U215" s="12">
        <v>0</v>
      </c>
      <c r="V215" s="12">
        <v>0</v>
      </c>
      <c r="W215" s="12">
        <v>0</v>
      </c>
      <c r="X215" s="24" t="s">
        <v>509</v>
      </c>
      <c r="Y215" s="18">
        <v>2780</v>
      </c>
      <c r="Z215" s="8" t="s">
        <v>504</v>
      </c>
      <c r="AA215" s="18">
        <v>49</v>
      </c>
      <c r="AB215" s="8" t="s">
        <v>291</v>
      </c>
      <c r="AC215" s="18">
        <v>11</v>
      </c>
      <c r="AD215" s="8" t="s">
        <v>550</v>
      </c>
      <c r="AE215" s="18">
        <v>2</v>
      </c>
      <c r="AF215" s="9"/>
      <c r="AG215" s="19"/>
      <c r="AH215" s="9"/>
      <c r="AI215" s="19"/>
      <c r="AJ215" s="9"/>
      <c r="AK215" s="19"/>
      <c r="AL215" s="9"/>
      <c r="AM215" s="19"/>
      <c r="AN215" s="10" t="s">
        <v>505</v>
      </c>
      <c r="AO215" s="20">
        <v>2415</v>
      </c>
      <c r="AP215" s="10" t="s">
        <v>504</v>
      </c>
      <c r="AQ215" s="20">
        <v>2332</v>
      </c>
      <c r="AR215" s="10"/>
      <c r="AS215" s="20"/>
      <c r="AT215" s="10"/>
      <c r="AU215" s="20"/>
      <c r="AV215" s="12"/>
      <c r="AW215" s="22"/>
      <c r="AX215" s="12"/>
      <c r="AY215" s="22"/>
      <c r="AZ215" s="12"/>
      <c r="BA215" s="22"/>
      <c r="BB215" s="12"/>
      <c r="BC215" s="22"/>
    </row>
    <row r="216" spans="1:55" x14ac:dyDescent="0.3">
      <c r="A216" s="4" t="s">
        <v>38</v>
      </c>
      <c r="B216" s="63">
        <v>5</v>
      </c>
      <c r="C216" s="4" t="s">
        <v>292</v>
      </c>
      <c r="D216" s="4" t="s">
        <v>497</v>
      </c>
      <c r="E216" s="5">
        <v>4484</v>
      </c>
      <c r="F216" s="6">
        <v>4480</v>
      </c>
      <c r="G216" s="7">
        <v>3</v>
      </c>
      <c r="H216" s="8">
        <v>3721</v>
      </c>
      <c r="I216" s="9">
        <v>0</v>
      </c>
      <c r="J216" s="10">
        <v>4107</v>
      </c>
      <c r="K216" s="12">
        <v>9</v>
      </c>
      <c r="L216" s="8">
        <v>3644</v>
      </c>
      <c r="M216" s="8">
        <v>67</v>
      </c>
      <c r="N216" s="8">
        <v>10</v>
      </c>
      <c r="O216" s="9">
        <v>0</v>
      </c>
      <c r="P216" s="9">
        <v>0</v>
      </c>
      <c r="Q216" s="9">
        <v>0</v>
      </c>
      <c r="R216" s="10">
        <v>2879</v>
      </c>
      <c r="S216" s="10">
        <v>1228</v>
      </c>
      <c r="T216" s="10">
        <v>0</v>
      </c>
      <c r="U216" s="12">
        <v>9</v>
      </c>
      <c r="V216" s="12">
        <v>0</v>
      </c>
      <c r="W216" s="12">
        <v>0</v>
      </c>
      <c r="X216" s="24" t="s">
        <v>293</v>
      </c>
      <c r="Y216" s="18">
        <v>2682</v>
      </c>
      <c r="Z216" s="8" t="s">
        <v>509</v>
      </c>
      <c r="AA216" s="18">
        <v>714</v>
      </c>
      <c r="AB216" s="8" t="s">
        <v>504</v>
      </c>
      <c r="AC216" s="18">
        <v>384</v>
      </c>
      <c r="AD216" s="8" t="s">
        <v>505</v>
      </c>
      <c r="AE216" s="18">
        <v>19</v>
      </c>
      <c r="AF216" s="9"/>
      <c r="AG216" s="19"/>
      <c r="AH216" s="9"/>
      <c r="AI216" s="19"/>
      <c r="AJ216" s="9"/>
      <c r="AK216" s="19"/>
      <c r="AL216" s="9"/>
      <c r="AM216" s="19"/>
      <c r="AN216" s="10" t="s">
        <v>504</v>
      </c>
      <c r="AO216" s="20">
        <v>3987</v>
      </c>
      <c r="AP216" s="10" t="s">
        <v>505</v>
      </c>
      <c r="AQ216" s="20">
        <v>1348</v>
      </c>
      <c r="AR216" s="10"/>
      <c r="AS216" s="20"/>
      <c r="AT216" s="10"/>
      <c r="AU216" s="20"/>
      <c r="AV216" s="12" t="s">
        <v>504</v>
      </c>
      <c r="AW216" s="22">
        <v>9</v>
      </c>
      <c r="AX216" s="12" t="s">
        <v>505</v>
      </c>
      <c r="AY216" s="22">
        <v>5</v>
      </c>
      <c r="AZ216" s="12"/>
      <c r="BA216" s="22"/>
      <c r="BB216" s="12"/>
      <c r="BC216" s="22"/>
    </row>
    <row r="217" spans="1:55" x14ac:dyDescent="0.3">
      <c r="A217" s="4" t="s">
        <v>29</v>
      </c>
      <c r="B217" s="63">
        <v>6</v>
      </c>
      <c r="C217" s="4" t="s">
        <v>294</v>
      </c>
      <c r="D217" s="4" t="s">
        <v>497</v>
      </c>
      <c r="E217" s="5">
        <v>269</v>
      </c>
      <c r="F217" s="6">
        <v>269</v>
      </c>
      <c r="G217" s="7">
        <v>3</v>
      </c>
      <c r="H217" s="8">
        <v>222</v>
      </c>
      <c r="I217" s="9">
        <v>0</v>
      </c>
      <c r="J217" s="10">
        <v>268</v>
      </c>
      <c r="K217" s="12">
        <v>0</v>
      </c>
      <c r="L217" s="8">
        <v>222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267</v>
      </c>
      <c r="S217" s="10">
        <v>1</v>
      </c>
      <c r="T217" s="10">
        <v>0</v>
      </c>
      <c r="U217" s="12">
        <v>0</v>
      </c>
      <c r="V217" s="12">
        <v>0</v>
      </c>
      <c r="W217" s="12">
        <v>0</v>
      </c>
      <c r="X217" s="24" t="s">
        <v>509</v>
      </c>
      <c r="Y217" s="18">
        <v>222</v>
      </c>
      <c r="Z217" s="8"/>
      <c r="AA217" s="18"/>
      <c r="AB217" s="8"/>
      <c r="AC217" s="18"/>
      <c r="AD217" s="8"/>
      <c r="AE217" s="18"/>
      <c r="AF217" s="9"/>
      <c r="AG217" s="19"/>
      <c r="AH217" s="9"/>
      <c r="AI217" s="19"/>
      <c r="AJ217" s="9"/>
      <c r="AK217" s="19"/>
      <c r="AL217" s="9"/>
      <c r="AM217" s="19"/>
      <c r="AN217" s="10" t="s">
        <v>504</v>
      </c>
      <c r="AO217" s="20">
        <v>268</v>
      </c>
      <c r="AP217" s="10" t="s">
        <v>505</v>
      </c>
      <c r="AQ217" s="20">
        <v>1</v>
      </c>
      <c r="AR217" s="10"/>
      <c r="AS217" s="20"/>
      <c r="AT217" s="10"/>
      <c r="AU217" s="20"/>
      <c r="AV217" s="12"/>
      <c r="AW217" s="22"/>
      <c r="AX217" s="12"/>
      <c r="AY217" s="22"/>
      <c r="AZ217" s="12"/>
      <c r="BA217" s="22"/>
      <c r="BB217" s="12"/>
      <c r="BC217" s="22"/>
    </row>
    <row r="218" spans="1:55" x14ac:dyDescent="0.3">
      <c r="A218" s="4" t="s">
        <v>27</v>
      </c>
      <c r="B218" s="63">
        <v>4</v>
      </c>
      <c r="C218" s="4" t="s">
        <v>295</v>
      </c>
      <c r="D218" s="4" t="s">
        <v>497</v>
      </c>
      <c r="E218" s="5">
        <v>9488</v>
      </c>
      <c r="F218" s="6">
        <v>9090</v>
      </c>
      <c r="G218" s="7">
        <v>5</v>
      </c>
      <c r="H218" s="8">
        <v>8248</v>
      </c>
      <c r="I218" s="9">
        <v>2121</v>
      </c>
      <c r="J218" s="10">
        <v>8292</v>
      </c>
      <c r="K218" s="12">
        <v>0</v>
      </c>
      <c r="L218" s="8">
        <v>7865</v>
      </c>
      <c r="M218" s="8">
        <v>363</v>
      </c>
      <c r="N218" s="8">
        <v>20</v>
      </c>
      <c r="O218" s="9">
        <v>2121</v>
      </c>
      <c r="P218" s="9">
        <v>0</v>
      </c>
      <c r="Q218" s="9">
        <v>0</v>
      </c>
      <c r="R218" s="10">
        <v>3412</v>
      </c>
      <c r="S218" s="10">
        <v>4880</v>
      </c>
      <c r="T218" s="10">
        <v>0</v>
      </c>
      <c r="U218" s="12">
        <v>0</v>
      </c>
      <c r="V218" s="12">
        <v>0</v>
      </c>
      <c r="W218" s="12">
        <v>0</v>
      </c>
      <c r="X218" s="24" t="s">
        <v>509</v>
      </c>
      <c r="Y218" s="18">
        <v>7936</v>
      </c>
      <c r="Z218" s="8" t="s">
        <v>25</v>
      </c>
      <c r="AA218" s="18">
        <v>339</v>
      </c>
      <c r="AB218" s="8" t="s">
        <v>504</v>
      </c>
      <c r="AC218" s="18">
        <v>313</v>
      </c>
      <c r="AD218" s="8" t="s">
        <v>296</v>
      </c>
      <c r="AE218" s="18">
        <v>56</v>
      </c>
      <c r="AF218" s="9" t="s">
        <v>504</v>
      </c>
      <c r="AG218" s="19">
        <v>2121</v>
      </c>
      <c r="AH218" s="9"/>
      <c r="AI218" s="19"/>
      <c r="AJ218" s="9"/>
      <c r="AK218" s="19"/>
      <c r="AL218" s="9"/>
      <c r="AM218" s="19"/>
      <c r="AN218" s="10" t="s">
        <v>504</v>
      </c>
      <c r="AO218" s="20">
        <v>6715</v>
      </c>
      <c r="AP218" s="10" t="s">
        <v>505</v>
      </c>
      <c r="AQ218" s="20">
        <v>6457</v>
      </c>
      <c r="AR218" s="10"/>
      <c r="AS218" s="20"/>
      <c r="AT218" s="10"/>
      <c r="AU218" s="20"/>
      <c r="AV218" s="12"/>
      <c r="AW218" s="22"/>
      <c r="AX218" s="12"/>
      <c r="AY218" s="22"/>
      <c r="AZ218" s="12"/>
      <c r="BA218" s="22"/>
      <c r="BB218" s="12"/>
      <c r="BC218" s="22"/>
    </row>
    <row r="219" spans="1:55" x14ac:dyDescent="0.3">
      <c r="A219" s="4" t="s">
        <v>29</v>
      </c>
      <c r="B219" s="63">
        <v>6</v>
      </c>
      <c r="C219" s="4" t="s">
        <v>297</v>
      </c>
      <c r="D219" s="4" t="s">
        <v>497</v>
      </c>
      <c r="E219" s="5">
        <v>595</v>
      </c>
      <c r="F219" s="6">
        <v>594</v>
      </c>
      <c r="G219" s="7">
        <v>3</v>
      </c>
      <c r="H219" s="8">
        <v>510</v>
      </c>
      <c r="I219" s="9">
        <v>0</v>
      </c>
      <c r="J219" s="10">
        <v>565</v>
      </c>
      <c r="K219" s="12">
        <v>0</v>
      </c>
      <c r="L219" s="8">
        <v>510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148</v>
      </c>
      <c r="S219" s="10">
        <v>417</v>
      </c>
      <c r="T219" s="10">
        <v>0</v>
      </c>
      <c r="U219" s="12">
        <v>0</v>
      </c>
      <c r="V219" s="12">
        <v>0</v>
      </c>
      <c r="W219" s="12">
        <v>0</v>
      </c>
      <c r="X219" s="24" t="s">
        <v>509</v>
      </c>
      <c r="Y219" s="18">
        <v>509</v>
      </c>
      <c r="Z219" s="8" t="s">
        <v>504</v>
      </c>
      <c r="AA219" s="18">
        <v>1</v>
      </c>
      <c r="AB219" s="8"/>
      <c r="AC219" s="18"/>
      <c r="AD219" s="8"/>
      <c r="AE219" s="18"/>
      <c r="AF219" s="9"/>
      <c r="AG219" s="19"/>
      <c r="AH219" s="9"/>
      <c r="AI219" s="19"/>
      <c r="AJ219" s="9"/>
      <c r="AK219" s="19"/>
      <c r="AL219" s="9"/>
      <c r="AM219" s="19"/>
      <c r="AN219" s="10" t="s">
        <v>504</v>
      </c>
      <c r="AO219" s="20">
        <v>530</v>
      </c>
      <c r="AP219" s="10" t="s">
        <v>505</v>
      </c>
      <c r="AQ219" s="20">
        <v>452</v>
      </c>
      <c r="AR219" s="10"/>
      <c r="AS219" s="20"/>
      <c r="AT219" s="10"/>
      <c r="AU219" s="20"/>
      <c r="AV219" s="12"/>
      <c r="AW219" s="22"/>
      <c r="AX219" s="12"/>
      <c r="AY219" s="22"/>
      <c r="AZ219" s="12"/>
      <c r="BA219" s="22"/>
      <c r="BB219" s="12"/>
      <c r="BC219" s="22"/>
    </row>
    <row r="220" spans="1:55" x14ac:dyDescent="0.3">
      <c r="A220" s="4" t="s">
        <v>19</v>
      </c>
      <c r="B220" s="63">
        <v>3</v>
      </c>
      <c r="C220" s="4" t="s">
        <v>298</v>
      </c>
      <c r="D220" s="4" t="s">
        <v>497</v>
      </c>
      <c r="E220" s="5">
        <v>5877</v>
      </c>
      <c r="F220" s="6">
        <v>5874</v>
      </c>
      <c r="G220" s="7">
        <v>3</v>
      </c>
      <c r="H220" s="8">
        <v>5364</v>
      </c>
      <c r="I220" s="9">
        <v>2658</v>
      </c>
      <c r="J220" s="10">
        <v>5082</v>
      </c>
      <c r="K220" s="12">
        <v>20</v>
      </c>
      <c r="L220" s="8">
        <v>4810</v>
      </c>
      <c r="M220" s="8">
        <v>542</v>
      </c>
      <c r="N220" s="8">
        <v>12</v>
      </c>
      <c r="O220" s="9">
        <v>2630</v>
      </c>
      <c r="P220" s="9">
        <v>28</v>
      </c>
      <c r="Q220" s="9">
        <v>0</v>
      </c>
      <c r="R220" s="10">
        <v>1960</v>
      </c>
      <c r="S220" s="10">
        <v>3122</v>
      </c>
      <c r="T220" s="10">
        <v>0</v>
      </c>
      <c r="U220" s="12">
        <v>20</v>
      </c>
      <c r="V220" s="12">
        <v>0</v>
      </c>
      <c r="W220" s="12">
        <v>0</v>
      </c>
      <c r="X220" s="24" t="s">
        <v>509</v>
      </c>
      <c r="Y220" s="18">
        <v>4888</v>
      </c>
      <c r="Z220" s="8" t="s">
        <v>504</v>
      </c>
      <c r="AA220" s="18">
        <v>614</v>
      </c>
      <c r="AB220" s="8" t="s">
        <v>505</v>
      </c>
      <c r="AC220" s="18">
        <v>428</v>
      </c>
      <c r="AD220" s="8"/>
      <c r="AE220" s="18"/>
      <c r="AF220" s="9" t="s">
        <v>505</v>
      </c>
      <c r="AG220" s="19">
        <v>1884</v>
      </c>
      <c r="AH220" s="9" t="s">
        <v>504</v>
      </c>
      <c r="AI220" s="19">
        <v>802</v>
      </c>
      <c r="AJ220" s="9"/>
      <c r="AK220" s="19"/>
      <c r="AL220" s="9"/>
      <c r="AM220" s="19"/>
      <c r="AN220" s="10" t="s">
        <v>504</v>
      </c>
      <c r="AO220" s="20">
        <v>4422</v>
      </c>
      <c r="AP220" s="10" t="s">
        <v>505</v>
      </c>
      <c r="AQ220" s="20">
        <v>3782</v>
      </c>
      <c r="AR220" s="10"/>
      <c r="AS220" s="20"/>
      <c r="AT220" s="10"/>
      <c r="AU220" s="20"/>
      <c r="AV220" s="12" t="s">
        <v>504</v>
      </c>
      <c r="AW220" s="22">
        <v>20</v>
      </c>
      <c r="AX220" s="12"/>
      <c r="AY220" s="22"/>
      <c r="AZ220" s="12"/>
      <c r="BA220" s="22"/>
      <c r="BB220" s="12"/>
      <c r="BC220" s="22"/>
    </row>
    <row r="221" spans="1:55" x14ac:dyDescent="0.3">
      <c r="A221" s="4" t="s">
        <v>27</v>
      </c>
      <c r="B221" s="63">
        <v>4</v>
      </c>
      <c r="C221" s="4" t="s">
        <v>299</v>
      </c>
      <c r="D221" s="4" t="s">
        <v>497</v>
      </c>
      <c r="E221" s="5">
        <v>7303</v>
      </c>
      <c r="F221" s="6">
        <v>7297</v>
      </c>
      <c r="G221" s="7">
        <v>6</v>
      </c>
      <c r="H221" s="8">
        <v>6200</v>
      </c>
      <c r="I221" s="9">
        <v>278</v>
      </c>
      <c r="J221" s="10">
        <v>5137</v>
      </c>
      <c r="K221" s="12">
        <v>163</v>
      </c>
      <c r="L221" s="8">
        <v>4402</v>
      </c>
      <c r="M221" s="8">
        <v>1605</v>
      </c>
      <c r="N221" s="8">
        <v>193</v>
      </c>
      <c r="O221" s="9">
        <v>278</v>
      </c>
      <c r="P221" s="9">
        <v>0</v>
      </c>
      <c r="Q221" s="9">
        <v>0</v>
      </c>
      <c r="R221" s="10">
        <v>3012</v>
      </c>
      <c r="S221" s="10">
        <v>2125</v>
      </c>
      <c r="T221" s="10">
        <v>0</v>
      </c>
      <c r="U221" s="12">
        <v>152</v>
      </c>
      <c r="V221" s="12">
        <v>11</v>
      </c>
      <c r="W221" s="12">
        <v>0</v>
      </c>
      <c r="X221" s="24" t="s">
        <v>509</v>
      </c>
      <c r="Y221" s="18">
        <v>2388</v>
      </c>
      <c r="Z221" s="8" t="s">
        <v>504</v>
      </c>
      <c r="AA221" s="18">
        <v>2307</v>
      </c>
      <c r="AB221" s="8" t="s">
        <v>505</v>
      </c>
      <c r="AC221" s="18">
        <v>1950</v>
      </c>
      <c r="AD221" s="8" t="s">
        <v>476</v>
      </c>
      <c r="AE221" s="18">
        <v>1226</v>
      </c>
      <c r="AF221" s="9" t="s">
        <v>504</v>
      </c>
      <c r="AG221" s="19">
        <v>152</v>
      </c>
      <c r="AH221" s="9" t="s">
        <v>505</v>
      </c>
      <c r="AI221" s="19">
        <v>126</v>
      </c>
      <c r="AJ221" s="9"/>
      <c r="AK221" s="19"/>
      <c r="AL221" s="9"/>
      <c r="AM221" s="19"/>
      <c r="AN221" s="10" t="s">
        <v>504</v>
      </c>
      <c r="AO221" s="20">
        <v>4800</v>
      </c>
      <c r="AP221" s="10" t="s">
        <v>505</v>
      </c>
      <c r="AQ221" s="20">
        <v>2462</v>
      </c>
      <c r="AR221" s="10"/>
      <c r="AS221" s="20"/>
      <c r="AT221" s="10"/>
      <c r="AU221" s="20"/>
      <c r="AV221" s="12" t="s">
        <v>505</v>
      </c>
      <c r="AW221" s="22">
        <v>152</v>
      </c>
      <c r="AX221" s="12" t="s">
        <v>504</v>
      </c>
      <c r="AY221" s="22">
        <v>150</v>
      </c>
      <c r="AZ221" s="12"/>
      <c r="BA221" s="22"/>
      <c r="BB221" s="12"/>
      <c r="BC221" s="22"/>
    </row>
    <row r="222" spans="1:55" x14ac:dyDescent="0.3">
      <c r="A222" s="4" t="s">
        <v>38</v>
      </c>
      <c r="B222" s="63">
        <v>5</v>
      </c>
      <c r="C222" s="4" t="s">
        <v>300</v>
      </c>
      <c r="D222" s="4" t="s">
        <v>497</v>
      </c>
      <c r="E222" s="5">
        <v>1155</v>
      </c>
      <c r="F222" s="6">
        <v>1143</v>
      </c>
      <c r="G222" s="7">
        <v>3</v>
      </c>
      <c r="H222" s="8">
        <v>1044</v>
      </c>
      <c r="I222" s="9">
        <v>0</v>
      </c>
      <c r="J222" s="10">
        <v>1140</v>
      </c>
      <c r="K222" s="12">
        <v>0</v>
      </c>
      <c r="L222" s="8">
        <v>1043</v>
      </c>
      <c r="M222" s="8">
        <v>1</v>
      </c>
      <c r="N222" s="8">
        <v>0</v>
      </c>
      <c r="O222" s="9">
        <v>0</v>
      </c>
      <c r="P222" s="9">
        <v>0</v>
      </c>
      <c r="Q222" s="9">
        <v>0</v>
      </c>
      <c r="R222" s="10">
        <v>491</v>
      </c>
      <c r="S222" s="10">
        <v>649</v>
      </c>
      <c r="T222" s="10">
        <v>0</v>
      </c>
      <c r="U222" s="12">
        <v>0</v>
      </c>
      <c r="V222" s="12">
        <v>0</v>
      </c>
      <c r="W222" s="12">
        <v>0</v>
      </c>
      <c r="X222" s="24" t="s">
        <v>509</v>
      </c>
      <c r="Y222" s="18">
        <v>1042</v>
      </c>
      <c r="Z222" s="8" t="s">
        <v>504</v>
      </c>
      <c r="AA222" s="18">
        <v>3</v>
      </c>
      <c r="AB222" s="8"/>
      <c r="AC222" s="18"/>
      <c r="AD222" s="8"/>
      <c r="AE222" s="18"/>
      <c r="AF222" s="9"/>
      <c r="AG222" s="19"/>
      <c r="AH222" s="9"/>
      <c r="AI222" s="19"/>
      <c r="AJ222" s="9"/>
      <c r="AK222" s="19"/>
      <c r="AL222" s="9"/>
      <c r="AM222" s="19"/>
      <c r="AN222" s="10" t="s">
        <v>504</v>
      </c>
      <c r="AO222" s="20">
        <v>1137</v>
      </c>
      <c r="AP222" s="10" t="s">
        <v>505</v>
      </c>
      <c r="AQ222" s="20">
        <v>652</v>
      </c>
      <c r="AR222" s="10"/>
      <c r="AS222" s="20"/>
      <c r="AT222" s="10"/>
      <c r="AU222" s="20"/>
      <c r="AV222" s="12"/>
      <c r="AW222" s="22"/>
      <c r="AX222" s="12"/>
      <c r="AY222" s="22"/>
      <c r="AZ222" s="12"/>
      <c r="BA222" s="22"/>
      <c r="BB222" s="12"/>
      <c r="BC222" s="22"/>
    </row>
    <row r="223" spans="1:55" x14ac:dyDescent="0.3">
      <c r="A223" s="4" t="s">
        <v>38</v>
      </c>
      <c r="B223" s="63">
        <v>5</v>
      </c>
      <c r="C223" s="4" t="s">
        <v>301</v>
      </c>
      <c r="D223" s="4" t="s">
        <v>497</v>
      </c>
      <c r="E223" s="5">
        <v>2727</v>
      </c>
      <c r="F223" s="6">
        <v>2684</v>
      </c>
      <c r="G223" s="7">
        <v>4</v>
      </c>
      <c r="H223" s="8">
        <v>1336</v>
      </c>
      <c r="I223" s="9">
        <v>0</v>
      </c>
      <c r="J223" s="10">
        <v>2150</v>
      </c>
      <c r="K223" s="12">
        <v>0</v>
      </c>
      <c r="L223" s="8">
        <v>939</v>
      </c>
      <c r="M223" s="8">
        <v>397</v>
      </c>
      <c r="N223" s="8">
        <v>0</v>
      </c>
      <c r="O223" s="9">
        <v>0</v>
      </c>
      <c r="P223" s="9">
        <v>0</v>
      </c>
      <c r="Q223" s="9">
        <v>0</v>
      </c>
      <c r="R223" s="10">
        <v>884</v>
      </c>
      <c r="S223" s="10">
        <v>1266</v>
      </c>
      <c r="T223" s="10">
        <v>0</v>
      </c>
      <c r="U223" s="12">
        <v>0</v>
      </c>
      <c r="V223" s="12">
        <v>0</v>
      </c>
      <c r="W223" s="12">
        <v>0</v>
      </c>
      <c r="X223" s="24" t="s">
        <v>509</v>
      </c>
      <c r="Y223" s="18">
        <v>1022</v>
      </c>
      <c r="Z223" s="8" t="s">
        <v>504</v>
      </c>
      <c r="AA223" s="18">
        <v>710</v>
      </c>
      <c r="AB223" s="8" t="s">
        <v>475</v>
      </c>
      <c r="AC223" s="18">
        <v>1</v>
      </c>
      <c r="AD223" s="8"/>
      <c r="AE223" s="18"/>
      <c r="AF223" s="9"/>
      <c r="AG223" s="19"/>
      <c r="AH223" s="9"/>
      <c r="AI223" s="19"/>
      <c r="AJ223" s="9"/>
      <c r="AK223" s="19"/>
      <c r="AL223" s="9"/>
      <c r="AM223" s="19"/>
      <c r="AN223" s="10" t="s">
        <v>504</v>
      </c>
      <c r="AO223" s="20">
        <v>1816</v>
      </c>
      <c r="AP223" s="10" t="s">
        <v>505</v>
      </c>
      <c r="AQ223" s="20">
        <v>1600</v>
      </c>
      <c r="AR223" s="10"/>
      <c r="AS223" s="20"/>
      <c r="AT223" s="10"/>
      <c r="AU223" s="20"/>
      <c r="AV223" s="12"/>
      <c r="AW223" s="22"/>
      <c r="AX223" s="12"/>
      <c r="AY223" s="22"/>
      <c r="AZ223" s="12"/>
      <c r="BA223" s="22"/>
      <c r="BB223" s="12"/>
      <c r="BC223" s="22"/>
    </row>
    <row r="224" spans="1:55" x14ac:dyDescent="0.3">
      <c r="A224" s="4" t="s">
        <v>27</v>
      </c>
      <c r="B224" s="63">
        <v>4</v>
      </c>
      <c r="C224" s="4" t="s">
        <v>302</v>
      </c>
      <c r="D224" s="4" t="s">
        <v>497</v>
      </c>
      <c r="E224" s="5">
        <v>7044</v>
      </c>
      <c r="F224" s="6">
        <v>6930</v>
      </c>
      <c r="G224" s="7">
        <v>4</v>
      </c>
      <c r="H224" s="8">
        <v>6166</v>
      </c>
      <c r="I224" s="9">
        <v>3060</v>
      </c>
      <c r="J224" s="10">
        <v>6641</v>
      </c>
      <c r="K224" s="12">
        <v>0</v>
      </c>
      <c r="L224" s="8">
        <v>6051</v>
      </c>
      <c r="M224" s="8">
        <v>115</v>
      </c>
      <c r="N224" s="8">
        <v>0</v>
      </c>
      <c r="O224" s="9">
        <v>3060</v>
      </c>
      <c r="P224" s="9">
        <v>0</v>
      </c>
      <c r="Q224" s="9">
        <v>0</v>
      </c>
      <c r="R224" s="10">
        <v>4316</v>
      </c>
      <c r="S224" s="10">
        <v>2325</v>
      </c>
      <c r="T224" s="10">
        <v>0</v>
      </c>
      <c r="U224" s="12">
        <v>0</v>
      </c>
      <c r="V224" s="12">
        <v>0</v>
      </c>
      <c r="W224" s="12">
        <v>0</v>
      </c>
      <c r="X224" s="24" t="s">
        <v>509</v>
      </c>
      <c r="Y224" s="18">
        <v>5463</v>
      </c>
      <c r="Z224" s="8" t="s">
        <v>504</v>
      </c>
      <c r="AA224" s="18">
        <v>786</v>
      </c>
      <c r="AB224" s="8" t="s">
        <v>25</v>
      </c>
      <c r="AC224" s="18">
        <v>23</v>
      </c>
      <c r="AD224" s="8" t="s">
        <v>550</v>
      </c>
      <c r="AE224" s="18">
        <v>9</v>
      </c>
      <c r="AF224" s="9" t="s">
        <v>504</v>
      </c>
      <c r="AG224" s="19">
        <v>3060</v>
      </c>
      <c r="AH224" s="9"/>
      <c r="AI224" s="19"/>
      <c r="AJ224" s="9"/>
      <c r="AK224" s="19"/>
      <c r="AL224" s="9"/>
      <c r="AM224" s="19"/>
      <c r="AN224" s="10" t="s">
        <v>505</v>
      </c>
      <c r="AO224" s="20">
        <v>5394</v>
      </c>
      <c r="AP224" s="10" t="s">
        <v>504</v>
      </c>
      <c r="AQ224" s="20">
        <v>3572</v>
      </c>
      <c r="AR224" s="10"/>
      <c r="AS224" s="20"/>
      <c r="AT224" s="10"/>
      <c r="AU224" s="20"/>
      <c r="AV224" s="12"/>
      <c r="AW224" s="22"/>
      <c r="AX224" s="12"/>
      <c r="AY224" s="22"/>
      <c r="AZ224" s="12"/>
      <c r="BA224" s="22"/>
      <c r="BB224" s="12"/>
      <c r="BC224" s="22"/>
    </row>
    <row r="225" spans="1:55" x14ac:dyDescent="0.3">
      <c r="A225" s="4" t="s">
        <v>29</v>
      </c>
      <c r="B225" s="63">
        <v>6</v>
      </c>
      <c r="C225" s="4" t="s">
        <v>303</v>
      </c>
      <c r="D225" s="4" t="s">
        <v>497</v>
      </c>
      <c r="E225" s="5">
        <v>389</v>
      </c>
      <c r="F225" s="6">
        <v>388</v>
      </c>
      <c r="G225" s="7">
        <v>3</v>
      </c>
      <c r="H225" s="8">
        <v>380</v>
      </c>
      <c r="I225" s="9">
        <v>0</v>
      </c>
      <c r="J225" s="10">
        <v>310</v>
      </c>
      <c r="K225" s="12">
        <v>0</v>
      </c>
      <c r="L225" s="8">
        <v>379</v>
      </c>
      <c r="M225" s="8">
        <v>1</v>
      </c>
      <c r="N225" s="8">
        <v>0</v>
      </c>
      <c r="O225" s="9">
        <v>0</v>
      </c>
      <c r="P225" s="9">
        <v>0</v>
      </c>
      <c r="Q225" s="9">
        <v>0</v>
      </c>
      <c r="R225" s="10">
        <v>190</v>
      </c>
      <c r="S225" s="10">
        <v>120</v>
      </c>
      <c r="T225" s="10">
        <v>0</v>
      </c>
      <c r="U225" s="12">
        <v>0</v>
      </c>
      <c r="V225" s="12">
        <v>0</v>
      </c>
      <c r="W225" s="12">
        <v>0</v>
      </c>
      <c r="X225" s="24" t="s">
        <v>509</v>
      </c>
      <c r="Y225" s="18">
        <v>380</v>
      </c>
      <c r="Z225" s="8" t="s">
        <v>504</v>
      </c>
      <c r="AA225" s="18">
        <v>1</v>
      </c>
      <c r="AB225" s="8"/>
      <c r="AC225" s="18"/>
      <c r="AD225" s="8"/>
      <c r="AE225" s="18"/>
      <c r="AF225" s="9"/>
      <c r="AG225" s="19"/>
      <c r="AH225" s="9"/>
      <c r="AI225" s="19"/>
      <c r="AJ225" s="9"/>
      <c r="AK225" s="19"/>
      <c r="AL225" s="9"/>
      <c r="AM225" s="19"/>
      <c r="AN225" s="10" t="s">
        <v>504</v>
      </c>
      <c r="AO225" s="20">
        <v>286</v>
      </c>
      <c r="AP225" s="10" t="s">
        <v>505</v>
      </c>
      <c r="AQ225" s="20">
        <v>144</v>
      </c>
      <c r="AR225" s="10"/>
      <c r="AS225" s="20"/>
      <c r="AT225" s="10"/>
      <c r="AU225" s="20"/>
      <c r="AV225" s="12"/>
      <c r="AW225" s="22"/>
      <c r="AX225" s="12"/>
      <c r="AY225" s="22"/>
      <c r="AZ225" s="12"/>
      <c r="BA225" s="22"/>
      <c r="BB225" s="12"/>
      <c r="BC225" s="22"/>
    </row>
    <row r="226" spans="1:55" x14ac:dyDescent="0.3">
      <c r="A226" s="4" t="s">
        <v>29</v>
      </c>
      <c r="B226" s="63">
        <v>6</v>
      </c>
      <c r="C226" s="4" t="s">
        <v>304</v>
      </c>
      <c r="D226" s="4" t="s">
        <v>497</v>
      </c>
      <c r="E226" s="5">
        <v>4413</v>
      </c>
      <c r="F226" s="6">
        <v>4409</v>
      </c>
      <c r="G226" s="7">
        <v>3</v>
      </c>
      <c r="H226" s="8">
        <v>3703</v>
      </c>
      <c r="I226" s="9">
        <v>0</v>
      </c>
      <c r="J226" s="10">
        <v>4256</v>
      </c>
      <c r="K226" s="12">
        <v>0</v>
      </c>
      <c r="L226" s="8">
        <v>3617</v>
      </c>
      <c r="M226" s="8">
        <v>86</v>
      </c>
      <c r="N226" s="8">
        <v>0</v>
      </c>
      <c r="O226" s="9">
        <v>0</v>
      </c>
      <c r="P226" s="9">
        <v>0</v>
      </c>
      <c r="Q226" s="9">
        <v>0</v>
      </c>
      <c r="R226" s="10">
        <v>2674</v>
      </c>
      <c r="S226" s="10">
        <v>1582</v>
      </c>
      <c r="T226" s="10">
        <v>0</v>
      </c>
      <c r="U226" s="12">
        <v>0</v>
      </c>
      <c r="V226" s="12">
        <v>0</v>
      </c>
      <c r="W226" s="12">
        <v>0</v>
      </c>
      <c r="X226" s="24" t="s">
        <v>509</v>
      </c>
      <c r="Y226" s="18">
        <v>2175</v>
      </c>
      <c r="Z226" s="8" t="s">
        <v>504</v>
      </c>
      <c r="AA226" s="18">
        <v>1613</v>
      </c>
      <c r="AB226" s="8" t="s">
        <v>25</v>
      </c>
      <c r="AC226" s="18">
        <v>1</v>
      </c>
      <c r="AD226" s="8"/>
      <c r="AE226" s="18"/>
      <c r="AF226" s="9"/>
      <c r="AG226" s="19"/>
      <c r="AH226" s="9"/>
      <c r="AI226" s="19"/>
      <c r="AJ226" s="9"/>
      <c r="AK226" s="19"/>
      <c r="AL226" s="9"/>
      <c r="AM226" s="19"/>
      <c r="AN226" s="10" t="s">
        <v>504</v>
      </c>
      <c r="AO226" s="20">
        <v>2960</v>
      </c>
      <c r="AP226" s="10" t="s">
        <v>505</v>
      </c>
      <c r="AQ226" s="20">
        <v>2878</v>
      </c>
      <c r="AR226" s="10"/>
      <c r="AS226" s="20"/>
      <c r="AT226" s="10"/>
      <c r="AU226" s="20"/>
      <c r="AV226" s="12"/>
      <c r="AW226" s="22"/>
      <c r="AX226" s="12"/>
      <c r="AY226" s="22"/>
      <c r="AZ226" s="12"/>
      <c r="BA226" s="22"/>
      <c r="BB226" s="12"/>
      <c r="BC226" s="22"/>
    </row>
    <row r="227" spans="1:55" x14ac:dyDescent="0.3">
      <c r="A227" s="4" t="s">
        <v>38</v>
      </c>
      <c r="B227" s="63">
        <v>5</v>
      </c>
      <c r="C227" s="4" t="s">
        <v>305</v>
      </c>
      <c r="D227" s="4" t="s">
        <v>497</v>
      </c>
      <c r="E227" s="5">
        <v>3209</v>
      </c>
      <c r="F227" s="6">
        <v>3202</v>
      </c>
      <c r="G227" s="7">
        <v>6</v>
      </c>
      <c r="H227" s="8">
        <v>2767</v>
      </c>
      <c r="I227" s="9">
        <v>5</v>
      </c>
      <c r="J227" s="10">
        <v>3119</v>
      </c>
      <c r="K227" s="12">
        <v>62</v>
      </c>
      <c r="L227" s="8">
        <v>2676</v>
      </c>
      <c r="M227" s="8">
        <v>78</v>
      </c>
      <c r="N227" s="8">
        <v>13</v>
      </c>
      <c r="O227" s="9">
        <v>5</v>
      </c>
      <c r="P227" s="9">
        <v>0</v>
      </c>
      <c r="Q227" s="9">
        <v>0</v>
      </c>
      <c r="R227" s="10">
        <v>1096</v>
      </c>
      <c r="S227" s="10">
        <v>2023</v>
      </c>
      <c r="T227" s="10">
        <v>0</v>
      </c>
      <c r="U227" s="12">
        <v>62</v>
      </c>
      <c r="V227" s="12">
        <v>0</v>
      </c>
      <c r="W227" s="12">
        <v>0</v>
      </c>
      <c r="X227" s="24" t="s">
        <v>199</v>
      </c>
      <c r="Y227" s="18">
        <v>2762</v>
      </c>
      <c r="Z227" s="8" t="s">
        <v>504</v>
      </c>
      <c r="AA227" s="18">
        <v>68</v>
      </c>
      <c r="AB227" s="8" t="s">
        <v>25</v>
      </c>
      <c r="AC227" s="18">
        <v>32</v>
      </c>
      <c r="AD227" s="8" t="s">
        <v>505</v>
      </c>
      <c r="AE227" s="18">
        <v>7</v>
      </c>
      <c r="AF227" s="9" t="s">
        <v>504</v>
      </c>
      <c r="AG227" s="19">
        <v>5</v>
      </c>
      <c r="AH227" s="9"/>
      <c r="AI227" s="19"/>
      <c r="AJ227" s="9"/>
      <c r="AK227" s="19"/>
      <c r="AL227" s="9"/>
      <c r="AM227" s="19"/>
      <c r="AN227" s="10" t="s">
        <v>504</v>
      </c>
      <c r="AO227" s="20">
        <v>3080</v>
      </c>
      <c r="AP227" s="10" t="s">
        <v>505</v>
      </c>
      <c r="AQ227" s="20">
        <v>2062</v>
      </c>
      <c r="AR227" s="10"/>
      <c r="AS227" s="20"/>
      <c r="AT227" s="10"/>
      <c r="AU227" s="20"/>
      <c r="AV227" s="12" t="s">
        <v>504</v>
      </c>
      <c r="AW227" s="22">
        <v>62</v>
      </c>
      <c r="AX227" s="12" t="s">
        <v>505</v>
      </c>
      <c r="AY227" s="22">
        <v>62</v>
      </c>
      <c r="AZ227" s="12"/>
      <c r="BA227" s="22"/>
      <c r="BB227" s="12"/>
      <c r="BC227" s="22"/>
    </row>
    <row r="228" spans="1:55" x14ac:dyDescent="0.3">
      <c r="A228" s="4" t="s">
        <v>27</v>
      </c>
      <c r="B228" s="63">
        <v>4</v>
      </c>
      <c r="C228" s="4" t="s">
        <v>306</v>
      </c>
      <c r="D228" s="4" t="s">
        <v>497</v>
      </c>
      <c r="E228" s="5">
        <v>8494</v>
      </c>
      <c r="F228" s="6">
        <v>8488</v>
      </c>
      <c r="G228" s="7">
        <v>9</v>
      </c>
      <c r="H228" s="8">
        <v>6793</v>
      </c>
      <c r="I228" s="9">
        <v>3242</v>
      </c>
      <c r="J228" s="10">
        <v>7077</v>
      </c>
      <c r="K228" s="12">
        <v>0</v>
      </c>
      <c r="L228" s="8">
        <v>4920</v>
      </c>
      <c r="M228" s="8">
        <v>1699</v>
      </c>
      <c r="N228" s="8">
        <v>174</v>
      </c>
      <c r="O228" s="9">
        <v>3226</v>
      </c>
      <c r="P228" s="9">
        <v>16</v>
      </c>
      <c r="Q228" s="9">
        <v>0</v>
      </c>
      <c r="R228" s="10">
        <v>3481</v>
      </c>
      <c r="S228" s="10">
        <v>3596</v>
      </c>
      <c r="T228" s="10">
        <v>0</v>
      </c>
      <c r="U228" s="12">
        <v>0</v>
      </c>
      <c r="V228" s="12">
        <v>0</v>
      </c>
      <c r="W228" s="12">
        <v>0</v>
      </c>
      <c r="X228" s="24" t="s">
        <v>476</v>
      </c>
      <c r="Y228" s="18">
        <v>5545</v>
      </c>
      <c r="Z228" s="8" t="s">
        <v>505</v>
      </c>
      <c r="AA228" s="18">
        <v>1491</v>
      </c>
      <c r="AB228" s="8" t="s">
        <v>509</v>
      </c>
      <c r="AC228" s="18">
        <v>1275</v>
      </c>
      <c r="AD228" s="8" t="s">
        <v>504</v>
      </c>
      <c r="AE228" s="18">
        <v>413</v>
      </c>
      <c r="AF228" s="9" t="s">
        <v>504</v>
      </c>
      <c r="AG228" s="19">
        <v>3176</v>
      </c>
      <c r="AH228" s="9" t="s">
        <v>476</v>
      </c>
      <c r="AI228" s="19">
        <v>45</v>
      </c>
      <c r="AJ228" s="9" t="s">
        <v>505</v>
      </c>
      <c r="AK228" s="19">
        <v>37</v>
      </c>
      <c r="AL228" s="9"/>
      <c r="AM228" s="19"/>
      <c r="AN228" s="10" t="s">
        <v>505</v>
      </c>
      <c r="AO228" s="20">
        <v>5407</v>
      </c>
      <c r="AP228" s="10" t="s">
        <v>504</v>
      </c>
      <c r="AQ228" s="20">
        <v>5261</v>
      </c>
      <c r="AR228" s="10" t="s">
        <v>548</v>
      </c>
      <c r="AS228" s="20">
        <v>5</v>
      </c>
      <c r="AT228" s="10"/>
      <c r="AU228" s="20"/>
      <c r="AV228" s="12"/>
      <c r="AW228" s="22"/>
      <c r="AX228" s="12"/>
      <c r="AY228" s="22"/>
      <c r="AZ228" s="12"/>
      <c r="BA228" s="22"/>
      <c r="BB228" s="12"/>
      <c r="BC228" s="22"/>
    </row>
    <row r="229" spans="1:55" x14ac:dyDescent="0.3">
      <c r="A229" s="4" t="s">
        <v>29</v>
      </c>
      <c r="B229" s="63">
        <v>6</v>
      </c>
      <c r="C229" s="4" t="s">
        <v>307</v>
      </c>
      <c r="D229" s="4" t="s">
        <v>497</v>
      </c>
      <c r="E229" s="5">
        <v>450</v>
      </c>
      <c r="F229" s="6">
        <v>450</v>
      </c>
      <c r="G229" s="7">
        <v>2</v>
      </c>
      <c r="H229" s="8">
        <v>354</v>
      </c>
      <c r="I229" s="9">
        <v>0</v>
      </c>
      <c r="J229" s="10">
        <v>203</v>
      </c>
      <c r="K229" s="12">
        <v>0</v>
      </c>
      <c r="L229" s="8">
        <v>354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188</v>
      </c>
      <c r="S229" s="10">
        <v>15</v>
      </c>
      <c r="T229" s="10">
        <v>0</v>
      </c>
      <c r="U229" s="12">
        <v>0</v>
      </c>
      <c r="V229" s="12">
        <v>0</v>
      </c>
      <c r="W229" s="12">
        <v>0</v>
      </c>
      <c r="X229" s="24" t="s">
        <v>504</v>
      </c>
      <c r="Y229" s="18">
        <v>354</v>
      </c>
      <c r="Z229" s="8"/>
      <c r="AA229" s="18"/>
      <c r="AB229" s="8"/>
      <c r="AC229" s="18"/>
      <c r="AD229" s="8"/>
      <c r="AE229" s="18"/>
      <c r="AF229" s="9"/>
      <c r="AG229" s="19"/>
      <c r="AH229" s="9"/>
      <c r="AI229" s="19"/>
      <c r="AJ229" s="9"/>
      <c r="AK229" s="19"/>
      <c r="AL229" s="9"/>
      <c r="AM229" s="19"/>
      <c r="AN229" s="10" t="s">
        <v>504</v>
      </c>
      <c r="AO229" s="20">
        <v>131</v>
      </c>
      <c r="AP229" s="10" t="s">
        <v>505</v>
      </c>
      <c r="AQ229" s="20">
        <v>87</v>
      </c>
      <c r="AR229" s="10"/>
      <c r="AS229" s="20"/>
      <c r="AT229" s="10"/>
      <c r="AU229" s="20"/>
      <c r="AV229" s="12"/>
      <c r="AW229" s="22"/>
      <c r="AX229" s="12"/>
      <c r="AY229" s="22"/>
      <c r="AZ229" s="12"/>
      <c r="BA229" s="22"/>
      <c r="BB229" s="12"/>
      <c r="BC229" s="22"/>
    </row>
    <row r="230" spans="1:55" x14ac:dyDescent="0.3">
      <c r="A230" s="4" t="s">
        <v>38</v>
      </c>
      <c r="B230" s="63">
        <v>5</v>
      </c>
      <c r="C230" s="4" t="s">
        <v>308</v>
      </c>
      <c r="D230" s="4" t="s">
        <v>497</v>
      </c>
      <c r="E230" s="5">
        <v>1597</v>
      </c>
      <c r="F230" s="6">
        <v>1594</v>
      </c>
      <c r="G230" s="7">
        <v>4</v>
      </c>
      <c r="H230" s="8">
        <v>1345</v>
      </c>
      <c r="I230" s="9">
        <v>0</v>
      </c>
      <c r="J230" s="10">
        <v>1566</v>
      </c>
      <c r="K230" s="12">
        <v>0</v>
      </c>
      <c r="L230" s="8">
        <v>1336</v>
      </c>
      <c r="M230" s="8">
        <v>9</v>
      </c>
      <c r="N230" s="8">
        <v>0</v>
      </c>
      <c r="O230" s="9">
        <v>0</v>
      </c>
      <c r="P230" s="9">
        <v>0</v>
      </c>
      <c r="Q230" s="9">
        <v>0</v>
      </c>
      <c r="R230" s="10">
        <v>541</v>
      </c>
      <c r="S230" s="10">
        <v>1025</v>
      </c>
      <c r="T230" s="10">
        <v>0</v>
      </c>
      <c r="U230" s="12">
        <v>0</v>
      </c>
      <c r="V230" s="12">
        <v>0</v>
      </c>
      <c r="W230" s="12">
        <v>0</v>
      </c>
      <c r="X230" s="24" t="s">
        <v>509</v>
      </c>
      <c r="Y230" s="18">
        <v>1344</v>
      </c>
      <c r="Z230" s="8" t="s">
        <v>504</v>
      </c>
      <c r="AA230" s="18">
        <v>10</v>
      </c>
      <c r="AB230" s="8"/>
      <c r="AC230" s="18"/>
      <c r="AD230" s="8"/>
      <c r="AE230" s="18"/>
      <c r="AF230" s="9"/>
      <c r="AG230" s="19"/>
      <c r="AH230" s="9"/>
      <c r="AI230" s="19"/>
      <c r="AJ230" s="9"/>
      <c r="AK230" s="19"/>
      <c r="AL230" s="9"/>
      <c r="AM230" s="19"/>
      <c r="AN230" s="10" t="s">
        <v>504</v>
      </c>
      <c r="AO230" s="20">
        <v>1443</v>
      </c>
      <c r="AP230" s="10" t="s">
        <v>505</v>
      </c>
      <c r="AQ230" s="20">
        <v>1148</v>
      </c>
      <c r="AR230" s="10"/>
      <c r="AS230" s="20"/>
      <c r="AT230" s="10"/>
      <c r="AU230" s="20"/>
      <c r="AV230" s="12"/>
      <c r="AW230" s="22"/>
      <c r="AX230" s="12"/>
      <c r="AY230" s="22"/>
      <c r="AZ230" s="12"/>
      <c r="BA230" s="22"/>
      <c r="BB230" s="12"/>
      <c r="BC230" s="22"/>
    </row>
    <row r="231" spans="1:55" x14ac:dyDescent="0.3">
      <c r="A231" s="4" t="s">
        <v>38</v>
      </c>
      <c r="B231" s="63">
        <v>5</v>
      </c>
      <c r="C231" s="4" t="s">
        <v>309</v>
      </c>
      <c r="D231" s="4" t="s">
        <v>497</v>
      </c>
      <c r="E231" s="5">
        <v>1140</v>
      </c>
      <c r="F231" s="6">
        <v>1140</v>
      </c>
      <c r="G231" s="7">
        <v>7</v>
      </c>
      <c r="H231" s="8">
        <v>749</v>
      </c>
      <c r="I231" s="9">
        <v>44</v>
      </c>
      <c r="J231" s="10">
        <v>1100</v>
      </c>
      <c r="K231" s="12">
        <v>0</v>
      </c>
      <c r="L231" s="8">
        <v>302</v>
      </c>
      <c r="M231" s="8">
        <v>159</v>
      </c>
      <c r="N231" s="8">
        <v>288</v>
      </c>
      <c r="O231" s="9">
        <v>44</v>
      </c>
      <c r="P231" s="9">
        <v>0</v>
      </c>
      <c r="Q231" s="9">
        <v>0</v>
      </c>
      <c r="R231" s="10">
        <v>638</v>
      </c>
      <c r="S231" s="10">
        <v>462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540</v>
      </c>
      <c r="Z231" s="8" t="s">
        <v>509</v>
      </c>
      <c r="AA231" s="18">
        <v>463</v>
      </c>
      <c r="AB231" s="8" t="s">
        <v>505</v>
      </c>
      <c r="AC231" s="18">
        <v>380</v>
      </c>
      <c r="AD231" s="8" t="s">
        <v>476</v>
      </c>
      <c r="AE231" s="18">
        <v>70</v>
      </c>
      <c r="AF231" s="9" t="s">
        <v>505</v>
      </c>
      <c r="AG231" s="19">
        <v>44</v>
      </c>
      <c r="AH231" s="9"/>
      <c r="AI231" s="19"/>
      <c r="AJ231" s="9"/>
      <c r="AK231" s="19"/>
      <c r="AL231" s="9"/>
      <c r="AM231" s="19"/>
      <c r="AN231" s="10" t="s">
        <v>504</v>
      </c>
      <c r="AO231" s="20">
        <v>1053</v>
      </c>
      <c r="AP231" s="10" t="s">
        <v>505</v>
      </c>
      <c r="AQ231" s="20">
        <v>509</v>
      </c>
      <c r="AR231" s="10"/>
      <c r="AS231" s="20"/>
      <c r="AT231" s="10"/>
      <c r="AU231" s="20"/>
      <c r="AV231" s="12"/>
      <c r="AW231" s="22"/>
      <c r="AX231" s="12"/>
      <c r="AY231" s="22"/>
      <c r="AZ231" s="12"/>
      <c r="BA231" s="22"/>
      <c r="BB231" s="12"/>
      <c r="BC231" s="22"/>
    </row>
    <row r="232" spans="1:55" x14ac:dyDescent="0.3">
      <c r="A232" s="4" t="s">
        <v>38</v>
      </c>
      <c r="B232" s="63">
        <v>5</v>
      </c>
      <c r="C232" s="4" t="s">
        <v>310</v>
      </c>
      <c r="D232" s="4" t="s">
        <v>497</v>
      </c>
      <c r="E232" s="5">
        <v>849</v>
      </c>
      <c r="F232" s="6">
        <v>849</v>
      </c>
      <c r="G232" s="7">
        <v>3</v>
      </c>
      <c r="H232" s="8">
        <v>694</v>
      </c>
      <c r="I232" s="9">
        <v>0</v>
      </c>
      <c r="J232" s="10">
        <v>827</v>
      </c>
      <c r="K232" s="12">
        <v>0</v>
      </c>
      <c r="L232" s="8">
        <v>693</v>
      </c>
      <c r="M232" s="8">
        <v>1</v>
      </c>
      <c r="N232" s="8">
        <v>0</v>
      </c>
      <c r="O232" s="9">
        <v>0</v>
      </c>
      <c r="P232" s="9">
        <v>0</v>
      </c>
      <c r="Q232" s="9">
        <v>0</v>
      </c>
      <c r="R232" s="10">
        <v>610</v>
      </c>
      <c r="S232" s="10">
        <v>217</v>
      </c>
      <c r="T232" s="10">
        <v>0</v>
      </c>
      <c r="U232" s="12">
        <v>0</v>
      </c>
      <c r="V232" s="12">
        <v>0</v>
      </c>
      <c r="W232" s="12">
        <v>0</v>
      </c>
      <c r="X232" s="24" t="s">
        <v>476</v>
      </c>
      <c r="Y232" s="18">
        <v>692</v>
      </c>
      <c r="Z232" s="8" t="s">
        <v>504</v>
      </c>
      <c r="AA232" s="18">
        <v>3</v>
      </c>
      <c r="AB232" s="8"/>
      <c r="AC232" s="18"/>
      <c r="AD232" s="8"/>
      <c r="AE232" s="18"/>
      <c r="AF232" s="9"/>
      <c r="AG232" s="19"/>
      <c r="AH232" s="9"/>
      <c r="AI232" s="19"/>
      <c r="AJ232" s="9"/>
      <c r="AK232" s="19"/>
      <c r="AL232" s="9"/>
      <c r="AM232" s="19"/>
      <c r="AN232" s="10" t="s">
        <v>504</v>
      </c>
      <c r="AO232" s="20">
        <v>824</v>
      </c>
      <c r="AP232" s="10" t="s">
        <v>505</v>
      </c>
      <c r="AQ232" s="20">
        <v>220</v>
      </c>
      <c r="AR232" s="10"/>
      <c r="AS232" s="20"/>
      <c r="AT232" s="10"/>
      <c r="AU232" s="20"/>
      <c r="AV232" s="12"/>
      <c r="AW232" s="22"/>
      <c r="AX232" s="12"/>
      <c r="AY232" s="22"/>
      <c r="AZ232" s="12"/>
      <c r="BA232" s="22"/>
      <c r="BB232" s="12"/>
      <c r="BC232" s="22"/>
    </row>
    <row r="233" spans="1:55" x14ac:dyDescent="0.3">
      <c r="A233" s="4" t="s">
        <v>38</v>
      </c>
      <c r="B233" s="63">
        <v>5</v>
      </c>
      <c r="C233" s="4" t="s">
        <v>311</v>
      </c>
      <c r="D233" s="4" t="s">
        <v>497</v>
      </c>
      <c r="E233" s="5">
        <v>2691</v>
      </c>
      <c r="F233" s="6">
        <v>2690</v>
      </c>
      <c r="G233" s="7">
        <v>5</v>
      </c>
      <c r="H233" s="8">
        <v>2205</v>
      </c>
      <c r="I233" s="9">
        <v>1357</v>
      </c>
      <c r="J233" s="10">
        <v>2679</v>
      </c>
      <c r="K233" s="12">
        <v>0</v>
      </c>
      <c r="L233" s="8">
        <v>2182</v>
      </c>
      <c r="M233" s="8">
        <v>17</v>
      </c>
      <c r="N233" s="8">
        <v>6</v>
      </c>
      <c r="O233" s="9">
        <v>1357</v>
      </c>
      <c r="P233" s="9">
        <v>0</v>
      </c>
      <c r="Q233" s="9">
        <v>0</v>
      </c>
      <c r="R233" s="10">
        <v>370</v>
      </c>
      <c r="S233" s="10">
        <v>2309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2204</v>
      </c>
      <c r="Z233" s="8" t="s">
        <v>504</v>
      </c>
      <c r="AA233" s="18">
        <v>19</v>
      </c>
      <c r="AB233" s="8" t="s">
        <v>505</v>
      </c>
      <c r="AC233" s="18">
        <v>5</v>
      </c>
      <c r="AD233" s="8" t="s">
        <v>25</v>
      </c>
      <c r="AE233" s="18">
        <v>5</v>
      </c>
      <c r="AF233" s="9" t="s">
        <v>86</v>
      </c>
      <c r="AG233" s="19">
        <v>1356</v>
      </c>
      <c r="AH233" s="9" t="s">
        <v>504</v>
      </c>
      <c r="AI233" s="19">
        <v>1</v>
      </c>
      <c r="AJ233" s="9"/>
      <c r="AK233" s="19"/>
      <c r="AL233" s="9"/>
      <c r="AM233" s="19"/>
      <c r="AN233" s="10" t="s">
        <v>504</v>
      </c>
      <c r="AO233" s="20">
        <v>2623</v>
      </c>
      <c r="AP233" s="10" t="s">
        <v>505</v>
      </c>
      <c r="AQ233" s="20">
        <v>2365</v>
      </c>
      <c r="AR233" s="10"/>
      <c r="AS233" s="20"/>
      <c r="AT233" s="10"/>
      <c r="AU233" s="20"/>
      <c r="AV233" s="12"/>
      <c r="AW233" s="22"/>
      <c r="AX233" s="12"/>
      <c r="AY233" s="22"/>
      <c r="AZ233" s="12"/>
      <c r="BA233" s="22"/>
      <c r="BB233" s="12"/>
      <c r="BC233" s="22"/>
    </row>
    <row r="234" spans="1:55" x14ac:dyDescent="0.3">
      <c r="A234" s="4" t="s">
        <v>29</v>
      </c>
      <c r="B234" s="63">
        <v>6</v>
      </c>
      <c r="C234" s="4" t="s">
        <v>312</v>
      </c>
      <c r="D234" s="4" t="s">
        <v>497</v>
      </c>
      <c r="E234" s="5">
        <v>196</v>
      </c>
      <c r="F234" s="6">
        <v>196</v>
      </c>
      <c r="G234" s="7">
        <v>3</v>
      </c>
      <c r="H234" s="8">
        <v>158</v>
      </c>
      <c r="I234" s="9">
        <v>0</v>
      </c>
      <c r="J234" s="10">
        <v>189</v>
      </c>
      <c r="K234" s="12">
        <v>0</v>
      </c>
      <c r="L234" s="8">
        <v>156</v>
      </c>
      <c r="M234" s="8">
        <v>2</v>
      </c>
      <c r="N234" s="8">
        <v>0</v>
      </c>
      <c r="O234" s="9">
        <v>0</v>
      </c>
      <c r="P234" s="9">
        <v>0</v>
      </c>
      <c r="Q234" s="9">
        <v>0</v>
      </c>
      <c r="R234" s="10">
        <v>144</v>
      </c>
      <c r="S234" s="10">
        <v>45</v>
      </c>
      <c r="T234" s="10">
        <v>0</v>
      </c>
      <c r="U234" s="12">
        <v>0</v>
      </c>
      <c r="V234" s="12">
        <v>0</v>
      </c>
      <c r="W234" s="12">
        <v>0</v>
      </c>
      <c r="X234" s="24" t="s">
        <v>509</v>
      </c>
      <c r="Y234" s="18">
        <v>158</v>
      </c>
      <c r="Z234" s="8" t="s">
        <v>504</v>
      </c>
      <c r="AA234" s="18">
        <v>2</v>
      </c>
      <c r="AB234" s="8"/>
      <c r="AC234" s="18"/>
      <c r="AD234" s="8"/>
      <c r="AE234" s="18"/>
      <c r="AF234" s="9"/>
      <c r="AG234" s="19"/>
      <c r="AH234" s="9"/>
      <c r="AI234" s="19"/>
      <c r="AJ234" s="9"/>
      <c r="AK234" s="19"/>
      <c r="AL234" s="9"/>
      <c r="AM234" s="19"/>
      <c r="AN234" s="10" t="s">
        <v>505</v>
      </c>
      <c r="AO234" s="20">
        <v>144</v>
      </c>
      <c r="AP234" s="10" t="s">
        <v>504</v>
      </c>
      <c r="AQ234" s="20">
        <v>90</v>
      </c>
      <c r="AR234" s="10"/>
      <c r="AS234" s="20"/>
      <c r="AT234" s="10"/>
      <c r="AU234" s="20"/>
      <c r="AV234" s="12"/>
      <c r="AW234" s="22"/>
      <c r="AX234" s="12"/>
      <c r="AY234" s="22"/>
      <c r="AZ234" s="12"/>
      <c r="BA234" s="22"/>
      <c r="BB234" s="12"/>
      <c r="BC234" s="22"/>
    </row>
    <row r="235" spans="1:55" x14ac:dyDescent="0.3">
      <c r="A235" s="4" t="s">
        <v>38</v>
      </c>
      <c r="B235" s="63">
        <v>5</v>
      </c>
      <c r="C235" s="4" t="s">
        <v>313</v>
      </c>
      <c r="D235" s="4" t="s">
        <v>497</v>
      </c>
      <c r="E235" s="5">
        <v>1843</v>
      </c>
      <c r="F235" s="6">
        <v>1828</v>
      </c>
      <c r="G235" s="7">
        <v>4</v>
      </c>
      <c r="H235" s="8">
        <v>1345</v>
      </c>
      <c r="I235" s="9">
        <v>65</v>
      </c>
      <c r="J235" s="10">
        <v>1789</v>
      </c>
      <c r="K235" s="12">
        <v>0</v>
      </c>
      <c r="L235" s="8">
        <v>1339</v>
      </c>
      <c r="M235" s="8">
        <v>6</v>
      </c>
      <c r="N235" s="8">
        <v>0</v>
      </c>
      <c r="O235" s="9">
        <v>65</v>
      </c>
      <c r="P235" s="9">
        <v>0</v>
      </c>
      <c r="Q235" s="9">
        <v>0</v>
      </c>
      <c r="R235" s="10">
        <v>1099</v>
      </c>
      <c r="S235" s="10">
        <v>690</v>
      </c>
      <c r="T235" s="10">
        <v>0</v>
      </c>
      <c r="U235" s="12">
        <v>0</v>
      </c>
      <c r="V235" s="12">
        <v>0</v>
      </c>
      <c r="W235" s="12">
        <v>0</v>
      </c>
      <c r="X235" s="24" t="s">
        <v>509</v>
      </c>
      <c r="Y235" s="18">
        <v>1296</v>
      </c>
      <c r="Z235" s="8" t="s">
        <v>504</v>
      </c>
      <c r="AA235" s="18">
        <v>54</v>
      </c>
      <c r="AB235" s="8" t="s">
        <v>25</v>
      </c>
      <c r="AC235" s="18">
        <v>1</v>
      </c>
      <c r="AD235" s="8"/>
      <c r="AE235" s="18"/>
      <c r="AF235" s="9" t="s">
        <v>504</v>
      </c>
      <c r="AG235" s="19">
        <v>65</v>
      </c>
      <c r="AH235" s="9"/>
      <c r="AI235" s="19"/>
      <c r="AJ235" s="9"/>
      <c r="AK235" s="19"/>
      <c r="AL235" s="9"/>
      <c r="AM235" s="19"/>
      <c r="AN235" s="10" t="s">
        <v>504</v>
      </c>
      <c r="AO235" s="20">
        <v>1677</v>
      </c>
      <c r="AP235" s="10" t="s">
        <v>505</v>
      </c>
      <c r="AQ235" s="20">
        <v>802</v>
      </c>
      <c r="AR235" s="10"/>
      <c r="AS235" s="20"/>
      <c r="AT235" s="10"/>
      <c r="AU235" s="20"/>
      <c r="AV235" s="12"/>
      <c r="AW235" s="22"/>
      <c r="AX235" s="12"/>
      <c r="AY235" s="22"/>
      <c r="AZ235" s="12"/>
      <c r="BA235" s="22"/>
      <c r="BB235" s="12"/>
      <c r="BC235" s="22"/>
    </row>
    <row r="236" spans="1:55" x14ac:dyDescent="0.3">
      <c r="A236" s="4" t="s">
        <v>27</v>
      </c>
      <c r="B236" s="63">
        <v>4</v>
      </c>
      <c r="C236" s="4" t="s">
        <v>314</v>
      </c>
      <c r="D236" s="4" t="s">
        <v>497</v>
      </c>
      <c r="E236" s="5">
        <v>3368</v>
      </c>
      <c r="F236" s="6">
        <v>3367</v>
      </c>
      <c r="G236" s="7">
        <v>5</v>
      </c>
      <c r="H236" s="8">
        <v>2849</v>
      </c>
      <c r="I236" s="9">
        <v>1144</v>
      </c>
      <c r="J236" s="10">
        <v>2511</v>
      </c>
      <c r="K236" s="12">
        <v>2</v>
      </c>
      <c r="L236" s="8">
        <v>2622</v>
      </c>
      <c r="M236" s="8">
        <v>220</v>
      </c>
      <c r="N236" s="8">
        <v>7</v>
      </c>
      <c r="O236" s="9">
        <v>1144</v>
      </c>
      <c r="P236" s="9">
        <v>0</v>
      </c>
      <c r="Q236" s="9">
        <v>0</v>
      </c>
      <c r="R236" s="10">
        <v>1770</v>
      </c>
      <c r="S236" s="10">
        <v>741</v>
      </c>
      <c r="T236" s="10">
        <v>0</v>
      </c>
      <c r="U236" s="12">
        <v>2</v>
      </c>
      <c r="V236" s="12">
        <v>0</v>
      </c>
      <c r="W236" s="12">
        <v>0</v>
      </c>
      <c r="X236" s="24" t="s">
        <v>509</v>
      </c>
      <c r="Y236" s="18">
        <v>1182</v>
      </c>
      <c r="Z236" s="8" t="s">
        <v>476</v>
      </c>
      <c r="AA236" s="18">
        <v>995</v>
      </c>
      <c r="AB236" s="8" t="s">
        <v>505</v>
      </c>
      <c r="AC236" s="18">
        <v>472</v>
      </c>
      <c r="AD236" s="8" t="s">
        <v>504</v>
      </c>
      <c r="AE236" s="18">
        <v>430</v>
      </c>
      <c r="AF236" s="9" t="s">
        <v>504</v>
      </c>
      <c r="AG236" s="19">
        <v>1144</v>
      </c>
      <c r="AH236" s="9"/>
      <c r="AI236" s="19"/>
      <c r="AJ236" s="9"/>
      <c r="AK236" s="19"/>
      <c r="AL236" s="9"/>
      <c r="AM236" s="19"/>
      <c r="AN236" s="10" t="s">
        <v>505</v>
      </c>
      <c r="AO236" s="20">
        <v>1713</v>
      </c>
      <c r="AP236" s="10" t="s">
        <v>504</v>
      </c>
      <c r="AQ236" s="20">
        <v>1539</v>
      </c>
      <c r="AR236" s="10"/>
      <c r="AS236" s="20"/>
      <c r="AT236" s="10"/>
      <c r="AU236" s="20"/>
      <c r="AV236" s="12" t="s">
        <v>504</v>
      </c>
      <c r="AW236" s="22">
        <v>2</v>
      </c>
      <c r="AX236" s="12" t="s">
        <v>505</v>
      </c>
      <c r="AY236" s="22">
        <v>2</v>
      </c>
      <c r="AZ236" s="12"/>
      <c r="BA236" s="22"/>
      <c r="BB236" s="12"/>
      <c r="BC236" s="22"/>
    </row>
    <row r="237" spans="1:55" x14ac:dyDescent="0.3">
      <c r="A237" s="4" t="s">
        <v>29</v>
      </c>
      <c r="B237" s="63">
        <v>6</v>
      </c>
      <c r="C237" s="4" t="s">
        <v>315</v>
      </c>
      <c r="D237" s="4" t="s">
        <v>497</v>
      </c>
      <c r="E237" s="5">
        <v>907</v>
      </c>
      <c r="F237" s="6">
        <v>907</v>
      </c>
      <c r="G237" s="7">
        <v>3</v>
      </c>
      <c r="H237" s="8">
        <v>874</v>
      </c>
      <c r="I237" s="9">
        <v>0</v>
      </c>
      <c r="J237" s="10">
        <v>901</v>
      </c>
      <c r="K237" s="12">
        <v>0</v>
      </c>
      <c r="L237" s="8">
        <v>870</v>
      </c>
      <c r="M237" s="8">
        <v>4</v>
      </c>
      <c r="N237" s="8">
        <v>0</v>
      </c>
      <c r="O237" s="9">
        <v>0</v>
      </c>
      <c r="P237" s="9">
        <v>0</v>
      </c>
      <c r="Q237" s="9">
        <v>0</v>
      </c>
      <c r="R237" s="10">
        <v>237</v>
      </c>
      <c r="S237" s="10">
        <v>664</v>
      </c>
      <c r="T237" s="10">
        <v>0</v>
      </c>
      <c r="U237" s="12">
        <v>0</v>
      </c>
      <c r="V237" s="12">
        <v>0</v>
      </c>
      <c r="W237" s="12">
        <v>0</v>
      </c>
      <c r="X237" s="24" t="s">
        <v>509</v>
      </c>
      <c r="Y237" s="18">
        <v>853</v>
      </c>
      <c r="Z237" s="8" t="s">
        <v>504</v>
      </c>
      <c r="AA237" s="18">
        <v>24</v>
      </c>
      <c r="AB237" s="8" t="s">
        <v>25</v>
      </c>
      <c r="AC237" s="18">
        <v>1</v>
      </c>
      <c r="AD237" s="8"/>
      <c r="AE237" s="18"/>
      <c r="AF237" s="9"/>
      <c r="AG237" s="19"/>
      <c r="AH237" s="9"/>
      <c r="AI237" s="19"/>
      <c r="AJ237" s="9"/>
      <c r="AK237" s="19"/>
      <c r="AL237" s="9"/>
      <c r="AM237" s="19"/>
      <c r="AN237" s="10" t="s">
        <v>504</v>
      </c>
      <c r="AO237" s="20">
        <v>879</v>
      </c>
      <c r="AP237" s="10" t="s">
        <v>505</v>
      </c>
      <c r="AQ237" s="20">
        <v>686</v>
      </c>
      <c r="AR237" s="10"/>
      <c r="AS237" s="20"/>
      <c r="AT237" s="10"/>
      <c r="AU237" s="20"/>
      <c r="AV237" s="12"/>
      <c r="AW237" s="22"/>
      <c r="AX237" s="12"/>
      <c r="AY237" s="22"/>
      <c r="AZ237" s="12"/>
      <c r="BA237" s="22"/>
      <c r="BB237" s="12"/>
      <c r="BC237" s="22"/>
    </row>
    <row r="238" spans="1:55" x14ac:dyDescent="0.3">
      <c r="A238" s="4" t="s">
        <v>27</v>
      </c>
      <c r="B238" s="63">
        <v>4</v>
      </c>
      <c r="C238" s="4" t="s">
        <v>316</v>
      </c>
      <c r="D238" s="4" t="s">
        <v>497</v>
      </c>
      <c r="E238" s="5">
        <v>11288</v>
      </c>
      <c r="F238" s="6">
        <v>11198</v>
      </c>
      <c r="G238" s="7">
        <v>6</v>
      </c>
      <c r="H238" s="8">
        <v>10663</v>
      </c>
      <c r="I238" s="9">
        <v>4325</v>
      </c>
      <c r="J238" s="10">
        <v>9982</v>
      </c>
      <c r="K238" s="12">
        <v>0</v>
      </c>
      <c r="L238" s="8">
        <v>9891</v>
      </c>
      <c r="M238" s="8">
        <v>736</v>
      </c>
      <c r="N238" s="8">
        <v>36</v>
      </c>
      <c r="O238" s="9">
        <v>4325</v>
      </c>
      <c r="P238" s="9">
        <v>0</v>
      </c>
      <c r="Q238" s="9">
        <v>0</v>
      </c>
      <c r="R238" s="10">
        <v>5073</v>
      </c>
      <c r="S238" s="10">
        <v>4909</v>
      </c>
      <c r="T238" s="10">
        <v>0</v>
      </c>
      <c r="U238" s="12">
        <v>0</v>
      </c>
      <c r="V238" s="12">
        <v>0</v>
      </c>
      <c r="W238" s="12">
        <v>0</v>
      </c>
      <c r="X238" s="24" t="s">
        <v>509</v>
      </c>
      <c r="Y238" s="18">
        <v>10458</v>
      </c>
      <c r="Z238" s="8" t="s">
        <v>504</v>
      </c>
      <c r="AA238" s="18">
        <v>777</v>
      </c>
      <c r="AB238" s="8" t="s">
        <v>25</v>
      </c>
      <c r="AC238" s="18">
        <v>232</v>
      </c>
      <c r="AD238" s="8" t="s">
        <v>296</v>
      </c>
      <c r="AE238" s="18">
        <v>4</v>
      </c>
      <c r="AF238" s="9" t="s">
        <v>504</v>
      </c>
      <c r="AG238" s="19">
        <v>4325</v>
      </c>
      <c r="AH238" s="9"/>
      <c r="AI238" s="19"/>
      <c r="AJ238" s="9"/>
      <c r="AK238" s="19"/>
      <c r="AL238" s="9"/>
      <c r="AM238" s="19"/>
      <c r="AN238" s="10" t="s">
        <v>505</v>
      </c>
      <c r="AO238" s="20">
        <v>7918</v>
      </c>
      <c r="AP238" s="10" t="s">
        <v>504</v>
      </c>
      <c r="AQ238" s="20">
        <v>6971</v>
      </c>
      <c r="AR238" s="10" t="s">
        <v>548</v>
      </c>
      <c r="AS238" s="20">
        <v>2</v>
      </c>
      <c r="AT238" s="10"/>
      <c r="AU238" s="20"/>
      <c r="AV238" s="12"/>
      <c r="AW238" s="22"/>
      <c r="AX238" s="12"/>
      <c r="AY238" s="22"/>
      <c r="AZ238" s="12"/>
      <c r="BA238" s="22"/>
      <c r="BB238" s="12"/>
      <c r="BC238" s="22"/>
    </row>
    <row r="239" spans="1:55" x14ac:dyDescent="0.3">
      <c r="A239" s="4" t="s">
        <v>19</v>
      </c>
      <c r="B239" s="63">
        <v>3</v>
      </c>
      <c r="C239" s="4" t="s">
        <v>317</v>
      </c>
      <c r="D239" s="4" t="s">
        <v>497</v>
      </c>
      <c r="E239" s="5">
        <v>10694</v>
      </c>
      <c r="F239" s="6">
        <v>10654</v>
      </c>
      <c r="G239" s="7">
        <v>5</v>
      </c>
      <c r="H239" s="8">
        <v>9740</v>
      </c>
      <c r="I239" s="9">
        <v>4549</v>
      </c>
      <c r="J239" s="10">
        <v>10306</v>
      </c>
      <c r="K239" s="12">
        <v>46</v>
      </c>
      <c r="L239" s="8">
        <v>9121</v>
      </c>
      <c r="M239" s="8">
        <v>524</v>
      </c>
      <c r="N239" s="8">
        <v>95</v>
      </c>
      <c r="O239" s="9">
        <v>4549</v>
      </c>
      <c r="P239" s="9">
        <v>0</v>
      </c>
      <c r="Q239" s="9">
        <v>0</v>
      </c>
      <c r="R239" s="10">
        <v>2814</v>
      </c>
      <c r="S239" s="10">
        <v>7492</v>
      </c>
      <c r="T239" s="10">
        <v>0</v>
      </c>
      <c r="U239" s="12">
        <v>46</v>
      </c>
      <c r="V239" s="12">
        <v>0</v>
      </c>
      <c r="W239" s="12">
        <v>0</v>
      </c>
      <c r="X239" s="24" t="s">
        <v>509</v>
      </c>
      <c r="Y239" s="18">
        <v>8759</v>
      </c>
      <c r="Z239" s="8" t="s">
        <v>505</v>
      </c>
      <c r="AA239" s="18">
        <v>842</v>
      </c>
      <c r="AB239" s="8" t="s">
        <v>504</v>
      </c>
      <c r="AC239" s="18">
        <v>727</v>
      </c>
      <c r="AD239" s="8" t="s">
        <v>25</v>
      </c>
      <c r="AE239" s="18">
        <v>159</v>
      </c>
      <c r="AF239" s="9" t="s">
        <v>505</v>
      </c>
      <c r="AG239" s="19">
        <v>4549</v>
      </c>
      <c r="AH239" s="9"/>
      <c r="AI239" s="19"/>
      <c r="AJ239" s="9"/>
      <c r="AK239" s="19"/>
      <c r="AL239" s="9"/>
      <c r="AM239" s="19"/>
      <c r="AN239" s="10" t="s">
        <v>504</v>
      </c>
      <c r="AO239" s="20">
        <v>9661</v>
      </c>
      <c r="AP239" s="10" t="s">
        <v>505</v>
      </c>
      <c r="AQ239" s="20">
        <v>8137</v>
      </c>
      <c r="AR239" s="10"/>
      <c r="AS239" s="20"/>
      <c r="AT239" s="10"/>
      <c r="AU239" s="20"/>
      <c r="AV239" s="12" t="s">
        <v>504</v>
      </c>
      <c r="AW239" s="22">
        <v>46</v>
      </c>
      <c r="AX239" s="12" t="s">
        <v>505</v>
      </c>
      <c r="AY239" s="22">
        <v>15</v>
      </c>
      <c r="AZ239" s="12"/>
      <c r="BA239" s="22"/>
      <c r="BB239" s="12"/>
      <c r="BC239" s="22"/>
    </row>
    <row r="240" spans="1:55" x14ac:dyDescent="0.3">
      <c r="A240" s="4" t="s">
        <v>73</v>
      </c>
      <c r="B240" s="63">
        <v>2</v>
      </c>
      <c r="C240" s="4" t="s">
        <v>318</v>
      </c>
      <c r="D240" s="4" t="s">
        <v>497</v>
      </c>
      <c r="E240" s="5">
        <v>112828</v>
      </c>
      <c r="F240" s="6">
        <v>105747</v>
      </c>
      <c r="G240" s="7">
        <v>10</v>
      </c>
      <c r="H240" s="8">
        <v>82051</v>
      </c>
      <c r="I240" s="9">
        <v>70754</v>
      </c>
      <c r="J240" s="10">
        <v>13045</v>
      </c>
      <c r="K240" s="12">
        <v>86411</v>
      </c>
      <c r="L240" s="8">
        <v>62983</v>
      </c>
      <c r="M240" s="8">
        <v>15797</v>
      </c>
      <c r="N240" s="8">
        <v>3271</v>
      </c>
      <c r="O240" s="9">
        <v>69271</v>
      </c>
      <c r="P240" s="9">
        <v>1483</v>
      </c>
      <c r="Q240" s="9">
        <v>0</v>
      </c>
      <c r="R240" s="10">
        <v>10611</v>
      </c>
      <c r="S240" s="10">
        <v>2434</v>
      </c>
      <c r="T240" s="10">
        <v>0</v>
      </c>
      <c r="U240" s="12">
        <v>63164</v>
      </c>
      <c r="V240" s="12">
        <v>23247</v>
      </c>
      <c r="W240" s="12">
        <v>0</v>
      </c>
      <c r="X240" s="24" t="s">
        <v>509</v>
      </c>
      <c r="Y240" s="18">
        <v>31643</v>
      </c>
      <c r="Z240" s="8" t="s">
        <v>504</v>
      </c>
      <c r="AA240" s="18">
        <v>28670</v>
      </c>
      <c r="AB240" s="8" t="s">
        <v>505</v>
      </c>
      <c r="AC240" s="18">
        <v>26645</v>
      </c>
      <c r="AD240" s="8" t="s">
        <v>25</v>
      </c>
      <c r="AE240" s="18">
        <v>12945</v>
      </c>
      <c r="AF240" s="9" t="s">
        <v>504</v>
      </c>
      <c r="AG240" s="19">
        <v>62162</v>
      </c>
      <c r="AH240" s="9" t="s">
        <v>505</v>
      </c>
      <c r="AI240" s="19">
        <v>10075</v>
      </c>
      <c r="AJ240" s="9"/>
      <c r="AK240" s="19"/>
      <c r="AL240" s="9"/>
      <c r="AM240" s="19"/>
      <c r="AN240" s="10" t="s">
        <v>505</v>
      </c>
      <c r="AO240" s="20">
        <v>10201</v>
      </c>
      <c r="AP240" s="10" t="s">
        <v>504</v>
      </c>
      <c r="AQ240" s="20">
        <v>5201</v>
      </c>
      <c r="AR240" s="10" t="s">
        <v>548</v>
      </c>
      <c r="AS240" s="20">
        <v>77</v>
      </c>
      <c r="AT240" s="10"/>
      <c r="AU240" s="20"/>
      <c r="AV240" s="12" t="s">
        <v>505</v>
      </c>
      <c r="AW240" s="22">
        <v>81196</v>
      </c>
      <c r="AX240" s="12" t="s">
        <v>504</v>
      </c>
      <c r="AY240" s="22">
        <v>44528</v>
      </c>
      <c r="AZ240" s="12"/>
      <c r="BA240" s="22"/>
      <c r="BB240" s="12"/>
      <c r="BC240" s="22"/>
    </row>
    <row r="241" spans="1:55" x14ac:dyDescent="0.3">
      <c r="A241" s="4" t="s">
        <v>29</v>
      </c>
      <c r="B241" s="63">
        <v>6</v>
      </c>
      <c r="C241" s="4" t="s">
        <v>319</v>
      </c>
      <c r="D241" s="4" t="s">
        <v>497</v>
      </c>
      <c r="E241" s="5">
        <v>355</v>
      </c>
      <c r="F241" s="6">
        <v>355</v>
      </c>
      <c r="G241" s="7">
        <v>5</v>
      </c>
      <c r="H241" s="8">
        <v>205</v>
      </c>
      <c r="I241" s="9">
        <v>16</v>
      </c>
      <c r="J241" s="10">
        <v>352</v>
      </c>
      <c r="K241" s="12">
        <v>0</v>
      </c>
      <c r="L241" s="8">
        <v>204</v>
      </c>
      <c r="M241" s="8">
        <v>1</v>
      </c>
      <c r="N241" s="8">
        <v>0</v>
      </c>
      <c r="O241" s="9">
        <v>16</v>
      </c>
      <c r="P241" s="9">
        <v>0</v>
      </c>
      <c r="Q241" s="9">
        <v>0</v>
      </c>
      <c r="R241" s="10">
        <v>225</v>
      </c>
      <c r="S241" s="10">
        <v>127</v>
      </c>
      <c r="T241" s="10">
        <v>0</v>
      </c>
      <c r="U241" s="12">
        <v>0</v>
      </c>
      <c r="V241" s="12">
        <v>0</v>
      </c>
      <c r="W241" s="12">
        <v>0</v>
      </c>
      <c r="X241" s="24" t="s">
        <v>509</v>
      </c>
      <c r="Y241" s="18">
        <v>203</v>
      </c>
      <c r="Z241" s="8" t="s">
        <v>504</v>
      </c>
      <c r="AA241" s="18">
        <v>3</v>
      </c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504</v>
      </c>
      <c r="AO241" s="20">
        <v>349</v>
      </c>
      <c r="AP241" s="10" t="s">
        <v>505</v>
      </c>
      <c r="AQ241" s="20">
        <v>130</v>
      </c>
      <c r="AR241" s="10"/>
      <c r="AS241" s="20"/>
      <c r="AT241" s="10"/>
      <c r="AU241" s="20"/>
      <c r="AV241" s="12"/>
      <c r="AW241" s="22"/>
      <c r="AX241" s="12"/>
      <c r="AY241" s="22"/>
      <c r="AZ241" s="12"/>
      <c r="BA241" s="22"/>
      <c r="BB241" s="12"/>
      <c r="BC241" s="22"/>
    </row>
    <row r="242" spans="1:55" x14ac:dyDescent="0.3">
      <c r="A242" s="4" t="s">
        <v>27</v>
      </c>
      <c r="B242" s="63">
        <v>4</v>
      </c>
      <c r="C242" s="4" t="s">
        <v>320</v>
      </c>
      <c r="D242" s="4" t="s">
        <v>497</v>
      </c>
      <c r="E242" s="5">
        <v>6904</v>
      </c>
      <c r="F242" s="6">
        <v>6902</v>
      </c>
      <c r="G242" s="7">
        <v>7</v>
      </c>
      <c r="H242" s="8">
        <v>5891</v>
      </c>
      <c r="I242" s="9">
        <v>3452</v>
      </c>
      <c r="J242" s="10">
        <v>6886</v>
      </c>
      <c r="K242" s="12">
        <v>0</v>
      </c>
      <c r="L242" s="8">
        <v>4867</v>
      </c>
      <c r="M242" s="8">
        <v>1000</v>
      </c>
      <c r="N242" s="8">
        <v>24</v>
      </c>
      <c r="O242" s="9">
        <v>3452</v>
      </c>
      <c r="P242" s="9">
        <v>0</v>
      </c>
      <c r="Q242" s="9">
        <v>0</v>
      </c>
      <c r="R242" s="10">
        <v>691</v>
      </c>
      <c r="S242" s="10">
        <v>6195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5371</v>
      </c>
      <c r="Z242" s="8" t="s">
        <v>509</v>
      </c>
      <c r="AA242" s="18">
        <v>1399</v>
      </c>
      <c r="AB242" s="8" t="s">
        <v>504</v>
      </c>
      <c r="AC242" s="18">
        <v>120</v>
      </c>
      <c r="AD242" s="8" t="s">
        <v>25</v>
      </c>
      <c r="AE242" s="18">
        <v>28</v>
      </c>
      <c r="AF242" s="9" t="s">
        <v>296</v>
      </c>
      <c r="AG242" s="19">
        <v>3452</v>
      </c>
      <c r="AH242" s="9"/>
      <c r="AI242" s="19"/>
      <c r="AJ242" s="9"/>
      <c r="AK242" s="19"/>
      <c r="AL242" s="9"/>
      <c r="AM242" s="19"/>
      <c r="AN242" s="10" t="s">
        <v>504</v>
      </c>
      <c r="AO242" s="20">
        <v>6824</v>
      </c>
      <c r="AP242" s="10" t="s">
        <v>505</v>
      </c>
      <c r="AQ242" s="20">
        <v>6257</v>
      </c>
      <c r="AR242" s="10"/>
      <c r="AS242" s="20"/>
      <c r="AT242" s="10"/>
      <c r="AU242" s="20"/>
      <c r="AV242" s="12"/>
      <c r="AW242" s="22"/>
      <c r="AX242" s="12"/>
      <c r="AY242" s="22"/>
      <c r="AZ242" s="12"/>
      <c r="BA242" s="22"/>
      <c r="BB242" s="12"/>
      <c r="BC242" s="22"/>
    </row>
    <row r="243" spans="1:55" x14ac:dyDescent="0.3">
      <c r="A243" s="4" t="s">
        <v>29</v>
      </c>
      <c r="B243" s="63">
        <v>6</v>
      </c>
      <c r="C243" s="4" t="s">
        <v>322</v>
      </c>
      <c r="D243" s="4" t="s">
        <v>497</v>
      </c>
      <c r="E243" s="5">
        <v>2006</v>
      </c>
      <c r="F243" s="6">
        <v>2000</v>
      </c>
      <c r="G243" s="7">
        <v>2</v>
      </c>
      <c r="H243" s="8">
        <v>1320</v>
      </c>
      <c r="I243" s="9">
        <v>0</v>
      </c>
      <c r="J243" s="10">
        <v>1721</v>
      </c>
      <c r="K243" s="12">
        <v>0</v>
      </c>
      <c r="L243" s="8">
        <v>817</v>
      </c>
      <c r="M243" s="8">
        <v>501</v>
      </c>
      <c r="N243" s="8">
        <v>2</v>
      </c>
      <c r="O243" s="9">
        <v>0</v>
      </c>
      <c r="P243" s="9">
        <v>0</v>
      </c>
      <c r="Q243" s="9">
        <v>0</v>
      </c>
      <c r="R243" s="10">
        <v>1241</v>
      </c>
      <c r="S243" s="10">
        <v>480</v>
      </c>
      <c r="T243" s="10">
        <v>0</v>
      </c>
      <c r="U243" s="12">
        <v>0</v>
      </c>
      <c r="V243" s="12">
        <v>0</v>
      </c>
      <c r="W243" s="12">
        <v>0</v>
      </c>
      <c r="X243" s="24" t="s">
        <v>504</v>
      </c>
      <c r="Y243" s="18">
        <v>998</v>
      </c>
      <c r="Z243" s="8" t="s">
        <v>293</v>
      </c>
      <c r="AA243" s="18">
        <v>825</v>
      </c>
      <c r="AB243" s="8" t="s">
        <v>505</v>
      </c>
      <c r="AC243" s="18">
        <v>2</v>
      </c>
      <c r="AD243" s="8"/>
      <c r="AE243" s="18"/>
      <c r="AF243" s="9"/>
      <c r="AG243" s="19"/>
      <c r="AH243" s="9"/>
      <c r="AI243" s="19"/>
      <c r="AJ243" s="9"/>
      <c r="AK243" s="19"/>
      <c r="AL243" s="9"/>
      <c r="AM243" s="19"/>
      <c r="AN243" s="10" t="s">
        <v>505</v>
      </c>
      <c r="AO243" s="20">
        <v>1205</v>
      </c>
      <c r="AP243" s="10" t="s">
        <v>504</v>
      </c>
      <c r="AQ243" s="20">
        <v>996</v>
      </c>
      <c r="AR243" s="10"/>
      <c r="AS243" s="20"/>
      <c r="AT243" s="10"/>
      <c r="AU243" s="20"/>
      <c r="AV243" s="12"/>
      <c r="AW243" s="22"/>
      <c r="AX243" s="12"/>
      <c r="AY243" s="22"/>
      <c r="AZ243" s="12"/>
      <c r="BA243" s="22"/>
      <c r="BB243" s="12"/>
      <c r="BC243" s="22"/>
    </row>
    <row r="244" spans="1:55" x14ac:dyDescent="0.3">
      <c r="A244" s="4" t="s">
        <v>38</v>
      </c>
      <c r="B244" s="63">
        <v>5</v>
      </c>
      <c r="C244" s="4" t="s">
        <v>321</v>
      </c>
      <c r="D244" s="4" t="s">
        <v>497</v>
      </c>
      <c r="E244" s="5">
        <v>4900</v>
      </c>
      <c r="F244" s="6">
        <v>4891</v>
      </c>
      <c r="G244" s="7">
        <v>5</v>
      </c>
      <c r="H244" s="8">
        <v>4070</v>
      </c>
      <c r="I244" s="9">
        <v>965</v>
      </c>
      <c r="J244" s="10">
        <v>4248</v>
      </c>
      <c r="K244" s="12">
        <v>0</v>
      </c>
      <c r="L244" s="8">
        <v>3853</v>
      </c>
      <c r="M244" s="8">
        <v>211</v>
      </c>
      <c r="N244" s="8">
        <v>6</v>
      </c>
      <c r="O244" s="9">
        <v>965</v>
      </c>
      <c r="P244" s="9">
        <v>0</v>
      </c>
      <c r="Q244" s="9">
        <v>0</v>
      </c>
      <c r="R244" s="10">
        <v>2594</v>
      </c>
      <c r="S244" s="10">
        <v>1654</v>
      </c>
      <c r="T244" s="10">
        <v>0</v>
      </c>
      <c r="U244" s="12">
        <v>0</v>
      </c>
      <c r="V244" s="12">
        <v>0</v>
      </c>
      <c r="W244" s="12">
        <v>0</v>
      </c>
      <c r="X244" s="24" t="s">
        <v>509</v>
      </c>
      <c r="Y244" s="18">
        <v>2912</v>
      </c>
      <c r="Z244" s="8" t="s">
        <v>504</v>
      </c>
      <c r="AA244" s="18">
        <v>1047</v>
      </c>
      <c r="AB244" s="8" t="s">
        <v>293</v>
      </c>
      <c r="AC244" s="18">
        <v>267</v>
      </c>
      <c r="AD244" s="8" t="s">
        <v>505</v>
      </c>
      <c r="AE244" s="18">
        <v>62</v>
      </c>
      <c r="AF244" s="9" t="s">
        <v>504</v>
      </c>
      <c r="AG244" s="19">
        <v>965</v>
      </c>
      <c r="AH244" s="9"/>
      <c r="AI244" s="19"/>
      <c r="AJ244" s="9"/>
      <c r="AK244" s="19"/>
      <c r="AL244" s="9"/>
      <c r="AM244" s="19"/>
      <c r="AN244" s="10" t="s">
        <v>505</v>
      </c>
      <c r="AO244" s="20">
        <v>3126</v>
      </c>
      <c r="AP244" s="10" t="s">
        <v>504</v>
      </c>
      <c r="AQ244" s="20">
        <v>2771</v>
      </c>
      <c r="AR244" s="10" t="s">
        <v>548</v>
      </c>
      <c r="AS244" s="20">
        <v>5</v>
      </c>
      <c r="AT244" s="10"/>
      <c r="AU244" s="20"/>
      <c r="AV244" s="12"/>
      <c r="AW244" s="22"/>
      <c r="AX244" s="12"/>
      <c r="AY244" s="22"/>
      <c r="AZ244" s="12"/>
      <c r="BA244" s="22"/>
      <c r="BB244" s="12"/>
      <c r="BC244" s="22"/>
    </row>
    <row r="245" spans="1:55" x14ac:dyDescent="0.3">
      <c r="A245" s="4" t="s">
        <v>19</v>
      </c>
      <c r="B245" s="63">
        <v>3</v>
      </c>
      <c r="C245" s="4" t="s">
        <v>323</v>
      </c>
      <c r="D245" s="4" t="s">
        <v>498</v>
      </c>
      <c r="E245" s="5">
        <v>6315</v>
      </c>
      <c r="F245" s="6">
        <v>6315</v>
      </c>
      <c r="G245" s="7">
        <v>4</v>
      </c>
      <c r="H245" s="8">
        <v>5647</v>
      </c>
      <c r="I245" s="9">
        <v>3800</v>
      </c>
      <c r="J245" s="10">
        <v>4874</v>
      </c>
      <c r="K245" s="12">
        <v>0</v>
      </c>
      <c r="L245" s="8">
        <v>4315</v>
      </c>
      <c r="M245" s="8">
        <v>1328</v>
      </c>
      <c r="N245" s="8">
        <v>4</v>
      </c>
      <c r="O245" s="9">
        <v>3799</v>
      </c>
      <c r="P245" s="9">
        <v>1</v>
      </c>
      <c r="Q245" s="9">
        <v>0</v>
      </c>
      <c r="R245" s="10">
        <v>4300</v>
      </c>
      <c r="S245" s="10">
        <v>574</v>
      </c>
      <c r="T245" s="10">
        <v>0</v>
      </c>
      <c r="U245" s="12">
        <v>0</v>
      </c>
      <c r="V245" s="12">
        <v>0</v>
      </c>
      <c r="W245" s="12">
        <v>0</v>
      </c>
      <c r="X245" s="24" t="s">
        <v>504</v>
      </c>
      <c r="Y245" s="18">
        <v>4931</v>
      </c>
      <c r="Z245" s="8" t="s">
        <v>71</v>
      </c>
      <c r="AA245" s="18">
        <v>1972</v>
      </c>
      <c r="AB245" s="8" t="s">
        <v>505</v>
      </c>
      <c r="AC245" s="18">
        <v>62</v>
      </c>
      <c r="AD245" s="8" t="s">
        <v>25</v>
      </c>
      <c r="AE245" s="18">
        <v>12</v>
      </c>
      <c r="AF245" s="9" t="s">
        <v>504</v>
      </c>
      <c r="AG245" s="19">
        <v>3799</v>
      </c>
      <c r="AH245" s="9" t="s">
        <v>505</v>
      </c>
      <c r="AI245" s="19">
        <v>2</v>
      </c>
      <c r="AJ245" s="9"/>
      <c r="AK245" s="19"/>
      <c r="AL245" s="9"/>
      <c r="AM245" s="19"/>
      <c r="AN245" s="10" t="s">
        <v>505</v>
      </c>
      <c r="AO245" s="20">
        <v>4728</v>
      </c>
      <c r="AP245" s="10" t="s">
        <v>504</v>
      </c>
      <c r="AQ245" s="20">
        <v>715</v>
      </c>
      <c r="AR245" s="10" t="s">
        <v>548</v>
      </c>
      <c r="AS245" s="20">
        <v>5</v>
      </c>
      <c r="AT245" s="10"/>
      <c r="AU245" s="20"/>
      <c r="AV245" s="12"/>
      <c r="AW245" s="22"/>
      <c r="AX245" s="12"/>
      <c r="AY245" s="22"/>
      <c r="AZ245" s="12"/>
      <c r="BA245" s="22"/>
      <c r="BB245" s="12"/>
      <c r="BC245" s="22"/>
    </row>
    <row r="246" spans="1:55" x14ac:dyDescent="0.3">
      <c r="A246" s="4" t="s">
        <v>38</v>
      </c>
      <c r="B246" s="63">
        <v>5</v>
      </c>
      <c r="C246" s="4" t="s">
        <v>325</v>
      </c>
      <c r="D246" s="4" t="s">
        <v>498</v>
      </c>
      <c r="E246" s="5">
        <v>1892</v>
      </c>
      <c r="F246" s="6">
        <v>1892</v>
      </c>
      <c r="G246" s="7">
        <v>4</v>
      </c>
      <c r="H246" s="8">
        <v>1742</v>
      </c>
      <c r="I246" s="9">
        <v>0</v>
      </c>
      <c r="J246" s="10">
        <v>1882</v>
      </c>
      <c r="K246" s="12">
        <v>0</v>
      </c>
      <c r="L246" s="8">
        <v>1718</v>
      </c>
      <c r="M246" s="8">
        <v>24</v>
      </c>
      <c r="N246" s="8">
        <v>0</v>
      </c>
      <c r="O246" s="9">
        <v>0</v>
      </c>
      <c r="P246" s="9">
        <v>0</v>
      </c>
      <c r="Q246" s="9">
        <v>0</v>
      </c>
      <c r="R246" s="10">
        <v>126</v>
      </c>
      <c r="S246" s="10">
        <v>1756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1742</v>
      </c>
      <c r="Z246" s="8" t="s">
        <v>25</v>
      </c>
      <c r="AA246" s="18">
        <v>20</v>
      </c>
      <c r="AB246" s="8" t="s">
        <v>504</v>
      </c>
      <c r="AC246" s="18">
        <v>4</v>
      </c>
      <c r="AD246" s="8"/>
      <c r="AE246" s="18"/>
      <c r="AF246" s="9"/>
      <c r="AG246" s="19"/>
      <c r="AH246" s="9"/>
      <c r="AI246" s="19"/>
      <c r="AJ246" s="9"/>
      <c r="AK246" s="19"/>
      <c r="AL246" s="9"/>
      <c r="AM246" s="19"/>
      <c r="AN246" s="10" t="s">
        <v>505</v>
      </c>
      <c r="AO246" s="20">
        <v>1867</v>
      </c>
      <c r="AP246" s="10" t="s">
        <v>504</v>
      </c>
      <c r="AQ246" s="20">
        <v>1771</v>
      </c>
      <c r="AR246" s="10"/>
      <c r="AS246" s="20"/>
      <c r="AT246" s="10"/>
      <c r="AU246" s="20"/>
      <c r="AV246" s="12"/>
      <c r="AW246" s="22"/>
      <c r="AX246" s="12"/>
      <c r="AY246" s="22"/>
      <c r="AZ246" s="12"/>
      <c r="BA246" s="22"/>
      <c r="BB246" s="12"/>
      <c r="BC246" s="22"/>
    </row>
    <row r="247" spans="1:55" x14ac:dyDescent="0.3">
      <c r="A247" s="4" t="s">
        <v>29</v>
      </c>
      <c r="B247" s="63">
        <v>6</v>
      </c>
      <c r="C247" s="4" t="s">
        <v>327</v>
      </c>
      <c r="D247" s="4" t="s">
        <v>498</v>
      </c>
      <c r="E247" s="5">
        <v>587</v>
      </c>
      <c r="F247" s="6">
        <v>585</v>
      </c>
      <c r="G247" s="7">
        <v>4</v>
      </c>
      <c r="H247" s="8">
        <v>447</v>
      </c>
      <c r="I247" s="9">
        <v>1</v>
      </c>
      <c r="J247" s="10">
        <v>563</v>
      </c>
      <c r="K247" s="12">
        <v>0</v>
      </c>
      <c r="L247" s="8">
        <v>446</v>
      </c>
      <c r="M247" s="8">
        <v>1</v>
      </c>
      <c r="N247" s="8">
        <v>0</v>
      </c>
      <c r="O247" s="9">
        <v>1</v>
      </c>
      <c r="P247" s="9">
        <v>0</v>
      </c>
      <c r="Q247" s="9">
        <v>0</v>
      </c>
      <c r="R247" s="10">
        <v>400</v>
      </c>
      <c r="S247" s="10">
        <v>163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447</v>
      </c>
      <c r="Z247" s="8" t="s">
        <v>328</v>
      </c>
      <c r="AA247" s="18">
        <v>1</v>
      </c>
      <c r="AB247" s="8"/>
      <c r="AC247" s="18"/>
      <c r="AD247" s="8"/>
      <c r="AE247" s="18"/>
      <c r="AF247" s="9" t="s">
        <v>505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504</v>
      </c>
      <c r="AO247" s="20">
        <v>523</v>
      </c>
      <c r="AP247" s="10" t="s">
        <v>505</v>
      </c>
      <c r="AQ247" s="20">
        <v>203</v>
      </c>
      <c r="AR247" s="10"/>
      <c r="AS247" s="20"/>
      <c r="AT247" s="10"/>
      <c r="AU247" s="20"/>
      <c r="AV247" s="12"/>
      <c r="AW247" s="22"/>
      <c r="AX247" s="12"/>
      <c r="AY247" s="22"/>
      <c r="AZ247" s="12"/>
      <c r="BA247" s="22"/>
      <c r="BB247" s="12"/>
      <c r="BC247" s="22"/>
    </row>
    <row r="248" spans="1:55" x14ac:dyDescent="0.3">
      <c r="A248" s="4" t="s">
        <v>19</v>
      </c>
      <c r="B248" s="63">
        <v>3</v>
      </c>
      <c r="C248" s="4" t="s">
        <v>329</v>
      </c>
      <c r="D248" s="4" t="s">
        <v>498</v>
      </c>
      <c r="E248" s="5">
        <v>12380</v>
      </c>
      <c r="F248" s="6">
        <v>12377</v>
      </c>
      <c r="G248" s="7">
        <v>6</v>
      </c>
      <c r="H248" s="8">
        <v>11159</v>
      </c>
      <c r="I248" s="9">
        <v>5380</v>
      </c>
      <c r="J248" s="10">
        <v>7517</v>
      </c>
      <c r="K248" s="12">
        <v>521</v>
      </c>
      <c r="L248" s="8">
        <v>8429</v>
      </c>
      <c r="M248" s="8">
        <v>2702</v>
      </c>
      <c r="N248" s="8">
        <v>28</v>
      </c>
      <c r="O248" s="9">
        <v>5373</v>
      </c>
      <c r="P248" s="9">
        <v>7</v>
      </c>
      <c r="Q248" s="9">
        <v>0</v>
      </c>
      <c r="R248" s="10">
        <v>6817</v>
      </c>
      <c r="S248" s="10">
        <v>700</v>
      </c>
      <c r="T248" s="10">
        <v>0</v>
      </c>
      <c r="U248" s="12">
        <v>521</v>
      </c>
      <c r="V248" s="12">
        <v>0</v>
      </c>
      <c r="W248" s="12">
        <v>0</v>
      </c>
      <c r="X248" s="24" t="s">
        <v>504</v>
      </c>
      <c r="Y248" s="18">
        <v>10363</v>
      </c>
      <c r="Z248" s="8" t="s">
        <v>71</v>
      </c>
      <c r="AA248" s="18">
        <v>3374</v>
      </c>
      <c r="AB248" s="8" t="s">
        <v>510</v>
      </c>
      <c r="AC248" s="18">
        <v>83</v>
      </c>
      <c r="AD248" s="8" t="s">
        <v>511</v>
      </c>
      <c r="AE248" s="18">
        <v>68</v>
      </c>
      <c r="AF248" s="9" t="s">
        <v>504</v>
      </c>
      <c r="AG248" s="19">
        <v>4987</v>
      </c>
      <c r="AH248" s="9" t="s">
        <v>505</v>
      </c>
      <c r="AI248" s="19">
        <v>400</v>
      </c>
      <c r="AJ248" s="9"/>
      <c r="AK248" s="19"/>
      <c r="AL248" s="9"/>
      <c r="AM248" s="19"/>
      <c r="AN248" s="10" t="s">
        <v>505</v>
      </c>
      <c r="AO248" s="20">
        <v>7041</v>
      </c>
      <c r="AP248" s="10" t="s">
        <v>504</v>
      </c>
      <c r="AQ248" s="20">
        <v>1139</v>
      </c>
      <c r="AR248" s="10" t="s">
        <v>548</v>
      </c>
      <c r="AS248" s="20">
        <v>37</v>
      </c>
      <c r="AT248" s="10"/>
      <c r="AU248" s="20"/>
      <c r="AV248" s="12" t="s">
        <v>505</v>
      </c>
      <c r="AW248" s="22">
        <v>521</v>
      </c>
      <c r="AX248" s="12" t="s">
        <v>504</v>
      </c>
      <c r="AY248" s="22">
        <v>12</v>
      </c>
      <c r="AZ248" s="12"/>
      <c r="BA248" s="22"/>
      <c r="BB248" s="12"/>
      <c r="BC248" s="22"/>
    </row>
    <row r="249" spans="1:55" x14ac:dyDescent="0.3">
      <c r="A249" s="4" t="s">
        <v>38</v>
      </c>
      <c r="B249" s="63">
        <v>5</v>
      </c>
      <c r="C249" s="4" t="s">
        <v>331</v>
      </c>
      <c r="D249" s="4" t="s">
        <v>498</v>
      </c>
      <c r="E249" s="5">
        <v>702</v>
      </c>
      <c r="F249" s="6">
        <v>698</v>
      </c>
      <c r="G249" s="7">
        <v>4</v>
      </c>
      <c r="H249" s="8">
        <v>498</v>
      </c>
      <c r="I249" s="9">
        <v>1</v>
      </c>
      <c r="J249" s="10">
        <v>669</v>
      </c>
      <c r="K249" s="12">
        <v>0</v>
      </c>
      <c r="L249" s="8">
        <v>498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206</v>
      </c>
      <c r="S249" s="10">
        <v>463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495</v>
      </c>
      <c r="Z249" s="8" t="s">
        <v>64</v>
      </c>
      <c r="AA249" s="18">
        <v>2</v>
      </c>
      <c r="AB249" s="8" t="s">
        <v>504</v>
      </c>
      <c r="AC249" s="18">
        <v>1</v>
      </c>
      <c r="AD249" s="8"/>
      <c r="AE249" s="18"/>
      <c r="AF249" s="9" t="s">
        <v>505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505</v>
      </c>
      <c r="AO249" s="20">
        <v>598</v>
      </c>
      <c r="AP249" s="10" t="s">
        <v>504</v>
      </c>
      <c r="AQ249" s="20">
        <v>534</v>
      </c>
      <c r="AR249" s="10"/>
      <c r="AS249" s="20"/>
      <c r="AT249" s="10"/>
      <c r="AU249" s="20"/>
      <c r="AV249" s="12"/>
      <c r="AW249" s="22"/>
      <c r="AX249" s="12"/>
      <c r="AY249" s="22"/>
      <c r="AZ249" s="12"/>
      <c r="BA249" s="22"/>
      <c r="BB249" s="12"/>
      <c r="BC249" s="22"/>
    </row>
    <row r="250" spans="1:55" x14ac:dyDescent="0.3">
      <c r="A250" s="4" t="s">
        <v>19</v>
      </c>
      <c r="B250" s="63">
        <v>3</v>
      </c>
      <c r="C250" s="4" t="s">
        <v>332</v>
      </c>
      <c r="D250" s="4" t="s">
        <v>498</v>
      </c>
      <c r="E250" s="5">
        <v>11734</v>
      </c>
      <c r="F250" s="6">
        <v>11730</v>
      </c>
      <c r="G250" s="7">
        <v>6</v>
      </c>
      <c r="H250" s="8">
        <v>9361</v>
      </c>
      <c r="I250" s="9">
        <v>3304</v>
      </c>
      <c r="J250" s="10">
        <v>6880</v>
      </c>
      <c r="K250" s="12">
        <v>1</v>
      </c>
      <c r="L250" s="8">
        <v>8432</v>
      </c>
      <c r="M250" s="8">
        <v>596</v>
      </c>
      <c r="N250" s="8">
        <v>333</v>
      </c>
      <c r="O250" s="9">
        <v>3288</v>
      </c>
      <c r="P250" s="9">
        <v>16</v>
      </c>
      <c r="Q250" s="9">
        <v>0</v>
      </c>
      <c r="R250" s="10">
        <v>5387</v>
      </c>
      <c r="S250" s="10">
        <v>1493</v>
      </c>
      <c r="T250" s="10">
        <v>0</v>
      </c>
      <c r="U250" s="12">
        <v>1</v>
      </c>
      <c r="V250" s="12">
        <v>0</v>
      </c>
      <c r="W250" s="12">
        <v>0</v>
      </c>
      <c r="X250" s="24" t="s">
        <v>71</v>
      </c>
      <c r="Y250" s="18">
        <v>6190</v>
      </c>
      <c r="Z250" s="8" t="s">
        <v>504</v>
      </c>
      <c r="AA250" s="18">
        <v>3015</v>
      </c>
      <c r="AB250" s="8" t="s">
        <v>25</v>
      </c>
      <c r="AC250" s="18">
        <v>665</v>
      </c>
      <c r="AD250" s="8" t="s">
        <v>510</v>
      </c>
      <c r="AE250" s="18">
        <v>374</v>
      </c>
      <c r="AF250" s="9" t="s">
        <v>504</v>
      </c>
      <c r="AG250" s="19">
        <v>3183</v>
      </c>
      <c r="AH250" s="9" t="s">
        <v>505</v>
      </c>
      <c r="AI250" s="19">
        <v>137</v>
      </c>
      <c r="AJ250" s="9"/>
      <c r="AK250" s="19"/>
      <c r="AL250" s="9"/>
      <c r="AM250" s="19"/>
      <c r="AN250" s="10" t="s">
        <v>504</v>
      </c>
      <c r="AO250" s="20">
        <v>6101</v>
      </c>
      <c r="AP250" s="10" t="s">
        <v>505</v>
      </c>
      <c r="AQ250" s="20">
        <v>2243</v>
      </c>
      <c r="AR250" s="10" t="s">
        <v>548</v>
      </c>
      <c r="AS250" s="20">
        <v>29</v>
      </c>
      <c r="AT250" s="10"/>
      <c r="AU250" s="20"/>
      <c r="AV250" s="12" t="s">
        <v>504</v>
      </c>
      <c r="AW250" s="22">
        <v>1</v>
      </c>
      <c r="AX250" s="12" t="s">
        <v>505</v>
      </c>
      <c r="AY250" s="22">
        <v>1</v>
      </c>
      <c r="AZ250" s="12"/>
      <c r="BA250" s="22"/>
      <c r="BB250" s="12"/>
      <c r="BC250" s="22"/>
    </row>
    <row r="251" spans="1:55" x14ac:dyDescent="0.3">
      <c r="A251" s="4" t="s">
        <v>73</v>
      </c>
      <c r="B251" s="63">
        <v>2</v>
      </c>
      <c r="C251" s="4" t="s">
        <v>333</v>
      </c>
      <c r="D251" s="4" t="s">
        <v>498</v>
      </c>
      <c r="E251" s="5">
        <v>13486</v>
      </c>
      <c r="F251" s="6">
        <v>13135</v>
      </c>
      <c r="G251" s="7">
        <v>7</v>
      </c>
      <c r="H251" s="8">
        <v>10675</v>
      </c>
      <c r="I251" s="9">
        <v>6085</v>
      </c>
      <c r="J251" s="10">
        <v>9290</v>
      </c>
      <c r="K251" s="12">
        <v>19</v>
      </c>
      <c r="L251" s="8">
        <v>9329</v>
      </c>
      <c r="M251" s="8">
        <v>1093</v>
      </c>
      <c r="N251" s="8">
        <v>253</v>
      </c>
      <c r="O251" s="9">
        <v>6055</v>
      </c>
      <c r="P251" s="9">
        <v>30</v>
      </c>
      <c r="Q251" s="9">
        <v>0</v>
      </c>
      <c r="R251" s="10">
        <v>6601</v>
      </c>
      <c r="S251" s="10">
        <v>2689</v>
      </c>
      <c r="T251" s="10">
        <v>0</v>
      </c>
      <c r="U251" s="12">
        <v>19</v>
      </c>
      <c r="V251" s="12">
        <v>0</v>
      </c>
      <c r="W251" s="12">
        <v>0</v>
      </c>
      <c r="X251" s="24" t="s">
        <v>71</v>
      </c>
      <c r="Y251" s="18">
        <v>7401</v>
      </c>
      <c r="Z251" s="8" t="s">
        <v>504</v>
      </c>
      <c r="AA251" s="18">
        <v>3418</v>
      </c>
      <c r="AB251" s="8" t="s">
        <v>25</v>
      </c>
      <c r="AC251" s="18">
        <v>959</v>
      </c>
      <c r="AD251" s="8" t="s">
        <v>334</v>
      </c>
      <c r="AE251" s="18">
        <v>199</v>
      </c>
      <c r="AF251" s="9" t="s">
        <v>504</v>
      </c>
      <c r="AG251" s="19">
        <v>5825</v>
      </c>
      <c r="AH251" s="9" t="s">
        <v>505</v>
      </c>
      <c r="AI251" s="19">
        <v>290</v>
      </c>
      <c r="AJ251" s="9"/>
      <c r="AK251" s="19"/>
      <c r="AL251" s="9"/>
      <c r="AM251" s="19"/>
      <c r="AN251" s="10" t="s">
        <v>505</v>
      </c>
      <c r="AO251" s="20">
        <v>6890</v>
      </c>
      <c r="AP251" s="10" t="s">
        <v>504</v>
      </c>
      <c r="AQ251" s="20">
        <v>5050</v>
      </c>
      <c r="AR251" s="10" t="s">
        <v>548</v>
      </c>
      <c r="AS251" s="20">
        <v>39</v>
      </c>
      <c r="AT251" s="10"/>
      <c r="AU251" s="20"/>
      <c r="AV251" s="12" t="s">
        <v>504</v>
      </c>
      <c r="AW251" s="22">
        <v>19</v>
      </c>
      <c r="AX251" s="12" t="s">
        <v>505</v>
      </c>
      <c r="AY251" s="22">
        <v>13</v>
      </c>
      <c r="AZ251" s="12"/>
      <c r="BA251" s="22"/>
      <c r="BB251" s="12"/>
      <c r="BC251" s="22"/>
    </row>
    <row r="252" spans="1:55" x14ac:dyDescent="0.3">
      <c r="A252" s="4" t="s">
        <v>27</v>
      </c>
      <c r="B252" s="63">
        <v>4</v>
      </c>
      <c r="C252" s="4" t="s">
        <v>335</v>
      </c>
      <c r="D252" s="4" t="s">
        <v>498</v>
      </c>
      <c r="E252" s="5">
        <v>5062</v>
      </c>
      <c r="F252" s="6">
        <v>5061</v>
      </c>
      <c r="G252" s="7">
        <v>3</v>
      </c>
      <c r="H252" s="8">
        <v>4881</v>
      </c>
      <c r="I252" s="9">
        <v>1959</v>
      </c>
      <c r="J252" s="10">
        <v>4491</v>
      </c>
      <c r="K252" s="12">
        <v>10</v>
      </c>
      <c r="L252" s="8">
        <v>4733</v>
      </c>
      <c r="M252" s="8">
        <v>145</v>
      </c>
      <c r="N252" s="8">
        <v>2</v>
      </c>
      <c r="O252" s="9">
        <v>1959</v>
      </c>
      <c r="P252" s="9">
        <v>0</v>
      </c>
      <c r="Q252" s="9">
        <v>0</v>
      </c>
      <c r="R252" s="10">
        <v>771</v>
      </c>
      <c r="S252" s="10">
        <v>3720</v>
      </c>
      <c r="T252" s="10">
        <v>0</v>
      </c>
      <c r="U252" s="12">
        <v>10</v>
      </c>
      <c r="V252" s="12">
        <v>0</v>
      </c>
      <c r="W252" s="12">
        <v>0</v>
      </c>
      <c r="X252" s="24" t="s">
        <v>336</v>
      </c>
      <c r="Y252" s="18">
        <v>4647</v>
      </c>
      <c r="Z252" s="8" t="s">
        <v>505</v>
      </c>
      <c r="AA252" s="18">
        <v>277</v>
      </c>
      <c r="AB252" s="8" t="s">
        <v>504</v>
      </c>
      <c r="AC252" s="18">
        <v>104</v>
      </c>
      <c r="AD252" s="8" t="s">
        <v>25</v>
      </c>
      <c r="AE252" s="18">
        <v>1</v>
      </c>
      <c r="AF252" s="9" t="s">
        <v>505</v>
      </c>
      <c r="AG252" s="19">
        <v>1959</v>
      </c>
      <c r="AH252" s="9"/>
      <c r="AI252" s="19"/>
      <c r="AJ252" s="9"/>
      <c r="AK252" s="19"/>
      <c r="AL252" s="9"/>
      <c r="AM252" s="19"/>
      <c r="AN252" s="10" t="s">
        <v>505</v>
      </c>
      <c r="AO252" s="20">
        <v>4194</v>
      </c>
      <c r="AP252" s="10" t="s">
        <v>504</v>
      </c>
      <c r="AQ252" s="20">
        <v>4015</v>
      </c>
      <c r="AR252" s="10" t="s">
        <v>548</v>
      </c>
      <c r="AS252" s="20">
        <v>2</v>
      </c>
      <c r="AT252" s="10"/>
      <c r="AU252" s="20"/>
      <c r="AV252" s="12" t="s">
        <v>504</v>
      </c>
      <c r="AW252" s="22">
        <v>10</v>
      </c>
      <c r="AX252" s="12" t="s">
        <v>505</v>
      </c>
      <c r="AY252" s="22">
        <v>9</v>
      </c>
      <c r="AZ252" s="12"/>
      <c r="BA252" s="22"/>
      <c r="BB252" s="12"/>
      <c r="BC252" s="22"/>
    </row>
    <row r="253" spans="1:55" x14ac:dyDescent="0.3">
      <c r="A253" s="4" t="s">
        <v>38</v>
      </c>
      <c r="B253" s="63">
        <v>5</v>
      </c>
      <c r="C253" s="4" t="s">
        <v>337</v>
      </c>
      <c r="D253" s="4" t="s">
        <v>498</v>
      </c>
      <c r="E253" s="5">
        <v>1189</v>
      </c>
      <c r="F253" s="6">
        <v>1187</v>
      </c>
      <c r="G253" s="7">
        <v>3</v>
      </c>
      <c r="H253" s="8">
        <v>907</v>
      </c>
      <c r="I253" s="9">
        <v>2</v>
      </c>
      <c r="J253" s="10">
        <v>1177</v>
      </c>
      <c r="K253" s="12">
        <v>0</v>
      </c>
      <c r="L253" s="8">
        <v>892</v>
      </c>
      <c r="M253" s="8">
        <v>15</v>
      </c>
      <c r="N253" s="8">
        <v>0</v>
      </c>
      <c r="O253" s="9">
        <v>2</v>
      </c>
      <c r="P253" s="9">
        <v>0</v>
      </c>
      <c r="Q253" s="9">
        <v>0</v>
      </c>
      <c r="R253" s="10">
        <v>496</v>
      </c>
      <c r="S253" s="10">
        <v>681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902</v>
      </c>
      <c r="Z253" s="8" t="s">
        <v>504</v>
      </c>
      <c r="AA253" s="18">
        <v>20</v>
      </c>
      <c r="AB253" s="8"/>
      <c r="AC253" s="18"/>
      <c r="AD253" s="8"/>
      <c r="AE253" s="18"/>
      <c r="AF253" s="9" t="s">
        <v>505</v>
      </c>
      <c r="AG253" s="19">
        <v>2</v>
      </c>
      <c r="AH253" s="9"/>
      <c r="AI253" s="19"/>
      <c r="AJ253" s="9"/>
      <c r="AK253" s="19"/>
      <c r="AL253" s="9"/>
      <c r="AM253" s="19"/>
      <c r="AN253" s="10" t="s">
        <v>505</v>
      </c>
      <c r="AO253" s="20">
        <v>1068</v>
      </c>
      <c r="AP253" s="10" t="s">
        <v>504</v>
      </c>
      <c r="AQ253" s="20">
        <v>790</v>
      </c>
      <c r="AR253" s="10"/>
      <c r="AS253" s="20"/>
      <c r="AT253" s="10"/>
      <c r="AU253" s="20"/>
      <c r="AV253" s="12"/>
      <c r="AW253" s="22"/>
      <c r="AX253" s="12"/>
      <c r="AY253" s="22"/>
      <c r="AZ253" s="12"/>
      <c r="BA253" s="22"/>
      <c r="BB253" s="12"/>
      <c r="BC253" s="22"/>
    </row>
    <row r="254" spans="1:55" x14ac:dyDescent="0.3">
      <c r="A254" s="4" t="s">
        <v>19</v>
      </c>
      <c r="B254" s="63">
        <v>3</v>
      </c>
      <c r="C254" s="4" t="s">
        <v>338</v>
      </c>
      <c r="D254" s="4" t="s">
        <v>498</v>
      </c>
      <c r="E254" s="5">
        <v>22486</v>
      </c>
      <c r="F254" s="6">
        <v>22297</v>
      </c>
      <c r="G254" s="7">
        <v>7</v>
      </c>
      <c r="H254" s="8">
        <v>16884</v>
      </c>
      <c r="I254" s="9">
        <v>11655</v>
      </c>
      <c r="J254" s="10">
        <v>13058</v>
      </c>
      <c r="K254" s="12">
        <v>669</v>
      </c>
      <c r="L254" s="8">
        <v>12213</v>
      </c>
      <c r="M254" s="8">
        <v>4534</v>
      </c>
      <c r="N254" s="8">
        <v>137</v>
      </c>
      <c r="O254" s="9">
        <v>11654</v>
      </c>
      <c r="P254" s="9">
        <v>1</v>
      </c>
      <c r="Q254" s="9">
        <v>0</v>
      </c>
      <c r="R254" s="10">
        <v>9341</v>
      </c>
      <c r="S254" s="10">
        <v>3717</v>
      </c>
      <c r="T254" s="10">
        <v>0</v>
      </c>
      <c r="U254" s="12">
        <v>669</v>
      </c>
      <c r="V254" s="12">
        <v>0</v>
      </c>
      <c r="W254" s="12">
        <v>0</v>
      </c>
      <c r="X254" s="24" t="s">
        <v>71</v>
      </c>
      <c r="Y254" s="18">
        <v>11653</v>
      </c>
      <c r="Z254" s="8" t="s">
        <v>504</v>
      </c>
      <c r="AA254" s="18">
        <v>8625</v>
      </c>
      <c r="AB254" s="8" t="s">
        <v>25</v>
      </c>
      <c r="AC254" s="18">
        <v>853</v>
      </c>
      <c r="AD254" s="8" t="s">
        <v>339</v>
      </c>
      <c r="AE254" s="18">
        <v>348</v>
      </c>
      <c r="AF254" s="9" t="s">
        <v>504</v>
      </c>
      <c r="AG254" s="19">
        <v>11560</v>
      </c>
      <c r="AH254" s="9" t="s">
        <v>512</v>
      </c>
      <c r="AI254" s="19">
        <v>95</v>
      </c>
      <c r="AJ254" s="9" t="s">
        <v>505</v>
      </c>
      <c r="AK254" s="19">
        <v>1</v>
      </c>
      <c r="AL254" s="9"/>
      <c r="AM254" s="19"/>
      <c r="AN254" s="10" t="s">
        <v>505</v>
      </c>
      <c r="AO254" s="20">
        <v>8578</v>
      </c>
      <c r="AP254" s="10" t="s">
        <v>504</v>
      </c>
      <c r="AQ254" s="20">
        <v>8154</v>
      </c>
      <c r="AR254" s="10" t="s">
        <v>548</v>
      </c>
      <c r="AS254" s="20">
        <v>43</v>
      </c>
      <c r="AT254" s="10"/>
      <c r="AU254" s="20"/>
      <c r="AV254" s="12" t="s">
        <v>505</v>
      </c>
      <c r="AW254" s="22">
        <v>623</v>
      </c>
      <c r="AX254" s="12" t="s">
        <v>504</v>
      </c>
      <c r="AY254" s="22">
        <v>180</v>
      </c>
      <c r="AZ254" s="12"/>
      <c r="BA254" s="22"/>
      <c r="BB254" s="12"/>
      <c r="BC254" s="22"/>
    </row>
    <row r="255" spans="1:55" x14ac:dyDescent="0.3">
      <c r="A255" s="4" t="s">
        <v>27</v>
      </c>
      <c r="B255" s="63">
        <v>4</v>
      </c>
      <c r="C255" s="4" t="s">
        <v>341</v>
      </c>
      <c r="D255" s="4" t="s">
        <v>498</v>
      </c>
      <c r="E255" s="5">
        <v>5392</v>
      </c>
      <c r="F255" s="6">
        <v>5059</v>
      </c>
      <c r="G255" s="7">
        <v>6</v>
      </c>
      <c r="H255" s="8">
        <v>4605</v>
      </c>
      <c r="I255" s="9">
        <v>182</v>
      </c>
      <c r="J255" s="10">
        <v>3366</v>
      </c>
      <c r="K255" s="12">
        <v>31</v>
      </c>
      <c r="L255" s="8">
        <v>4364</v>
      </c>
      <c r="M255" s="8">
        <v>237</v>
      </c>
      <c r="N255" s="8">
        <v>4</v>
      </c>
      <c r="O255" s="9">
        <v>182</v>
      </c>
      <c r="P255" s="9">
        <v>0</v>
      </c>
      <c r="Q255" s="9">
        <v>0</v>
      </c>
      <c r="R255" s="10">
        <v>2041</v>
      </c>
      <c r="S255" s="10">
        <v>1325</v>
      </c>
      <c r="T255" s="10">
        <v>0</v>
      </c>
      <c r="U255" s="12">
        <v>31</v>
      </c>
      <c r="V255" s="12">
        <v>0</v>
      </c>
      <c r="W255" s="12">
        <v>0</v>
      </c>
      <c r="X255" s="24" t="s">
        <v>328</v>
      </c>
      <c r="Y255" s="18">
        <v>4484</v>
      </c>
      <c r="Z255" s="8" t="s">
        <v>504</v>
      </c>
      <c r="AA255" s="18">
        <v>333</v>
      </c>
      <c r="AB255" s="8" t="s">
        <v>25</v>
      </c>
      <c r="AC255" s="18">
        <v>29</v>
      </c>
      <c r="AD255" s="8" t="s">
        <v>33</v>
      </c>
      <c r="AE255" s="18">
        <v>4</v>
      </c>
      <c r="AF255" s="9" t="s">
        <v>505</v>
      </c>
      <c r="AG255" s="19">
        <v>182</v>
      </c>
      <c r="AH255" s="9"/>
      <c r="AI255" s="19"/>
      <c r="AJ255" s="9"/>
      <c r="AK255" s="19"/>
      <c r="AL255" s="9"/>
      <c r="AM255" s="19"/>
      <c r="AN255" s="10" t="s">
        <v>505</v>
      </c>
      <c r="AO255" s="20">
        <v>2444</v>
      </c>
      <c r="AP255" s="10" t="s">
        <v>504</v>
      </c>
      <c r="AQ255" s="20">
        <v>2247</v>
      </c>
      <c r="AR255" s="10"/>
      <c r="AS255" s="20"/>
      <c r="AT255" s="10"/>
      <c r="AU255" s="20"/>
      <c r="AV255" s="12" t="s">
        <v>504</v>
      </c>
      <c r="AW255" s="22">
        <v>31</v>
      </c>
      <c r="AX255" s="12" t="s">
        <v>505</v>
      </c>
      <c r="AY255" s="22">
        <v>9</v>
      </c>
      <c r="AZ255" s="12"/>
      <c r="BA255" s="22"/>
      <c r="BB255" s="12"/>
      <c r="BC255" s="22"/>
    </row>
    <row r="256" spans="1:55" x14ac:dyDescent="0.3">
      <c r="A256" s="4" t="s">
        <v>29</v>
      </c>
      <c r="B256" s="63">
        <v>6</v>
      </c>
      <c r="C256" s="4" t="s">
        <v>342</v>
      </c>
      <c r="D256" s="4" t="s">
        <v>498</v>
      </c>
      <c r="E256" s="5">
        <v>660</v>
      </c>
      <c r="F256" s="6">
        <v>659</v>
      </c>
      <c r="G256" s="7">
        <v>3</v>
      </c>
      <c r="H256" s="8">
        <v>453</v>
      </c>
      <c r="I256" s="9">
        <v>0</v>
      </c>
      <c r="J256" s="10">
        <v>569</v>
      </c>
      <c r="K256" s="12">
        <v>0</v>
      </c>
      <c r="L256" s="8">
        <v>452</v>
      </c>
      <c r="M256" s="8">
        <v>1</v>
      </c>
      <c r="N256" s="8">
        <v>0</v>
      </c>
      <c r="O256" s="9">
        <v>0</v>
      </c>
      <c r="P256" s="9">
        <v>0</v>
      </c>
      <c r="Q256" s="9">
        <v>0</v>
      </c>
      <c r="R256" s="10">
        <v>174</v>
      </c>
      <c r="S256" s="10">
        <v>395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451</v>
      </c>
      <c r="Z256" s="8" t="s">
        <v>504</v>
      </c>
      <c r="AA256" s="18">
        <v>3</v>
      </c>
      <c r="AB256" s="8"/>
      <c r="AC256" s="18"/>
      <c r="AD256" s="8"/>
      <c r="AE256" s="18"/>
      <c r="AF256" s="9"/>
      <c r="AG256" s="19"/>
      <c r="AH256" s="9"/>
      <c r="AI256" s="19"/>
      <c r="AJ256" s="9"/>
      <c r="AK256" s="19"/>
      <c r="AL256" s="9"/>
      <c r="AM256" s="19"/>
      <c r="AN256" s="10" t="s">
        <v>504</v>
      </c>
      <c r="AO256" s="20">
        <v>543</v>
      </c>
      <c r="AP256" s="10" t="s">
        <v>505</v>
      </c>
      <c r="AQ256" s="20">
        <v>421</v>
      </c>
      <c r="AR256" s="10"/>
      <c r="AS256" s="20"/>
      <c r="AT256" s="10"/>
      <c r="AU256" s="20"/>
      <c r="AV256" s="12"/>
      <c r="AW256" s="22"/>
      <c r="AX256" s="12"/>
      <c r="AY256" s="22"/>
      <c r="AZ256" s="12"/>
      <c r="BA256" s="22"/>
      <c r="BB256" s="12"/>
      <c r="BC256" s="22"/>
    </row>
    <row r="257" spans="1:55" x14ac:dyDescent="0.3">
      <c r="A257" s="4" t="s">
        <v>27</v>
      </c>
      <c r="B257" s="63">
        <v>4</v>
      </c>
      <c r="C257" s="4" t="s">
        <v>343</v>
      </c>
      <c r="D257" s="4" t="s">
        <v>498</v>
      </c>
      <c r="E257" s="5">
        <v>3060</v>
      </c>
      <c r="F257" s="6">
        <v>3059</v>
      </c>
      <c r="G257" s="7">
        <v>4</v>
      </c>
      <c r="H257" s="8">
        <v>2770</v>
      </c>
      <c r="I257" s="9">
        <v>4</v>
      </c>
      <c r="J257" s="10">
        <v>1415</v>
      </c>
      <c r="K257" s="12">
        <v>41</v>
      </c>
      <c r="L257" s="8">
        <v>2167</v>
      </c>
      <c r="M257" s="8">
        <v>600</v>
      </c>
      <c r="N257" s="8">
        <v>3</v>
      </c>
      <c r="O257" s="9">
        <v>4</v>
      </c>
      <c r="P257" s="9">
        <v>0</v>
      </c>
      <c r="Q257" s="9">
        <v>0</v>
      </c>
      <c r="R257" s="10">
        <v>1196</v>
      </c>
      <c r="S257" s="10">
        <v>219</v>
      </c>
      <c r="T257" s="10">
        <v>0</v>
      </c>
      <c r="U257" s="12">
        <v>41</v>
      </c>
      <c r="V257" s="12">
        <v>0</v>
      </c>
      <c r="W257" s="12">
        <v>0</v>
      </c>
      <c r="X257" s="24" t="s">
        <v>328</v>
      </c>
      <c r="Y257" s="18">
        <v>2498</v>
      </c>
      <c r="Z257" s="8" t="s">
        <v>504</v>
      </c>
      <c r="AA257" s="18">
        <v>863</v>
      </c>
      <c r="AB257" s="8" t="s">
        <v>25</v>
      </c>
      <c r="AC257" s="18">
        <v>15</v>
      </c>
      <c r="AD257" s="8"/>
      <c r="AE257" s="18"/>
      <c r="AF257" s="9" t="s">
        <v>504</v>
      </c>
      <c r="AG257" s="19">
        <v>2</v>
      </c>
      <c r="AH257" s="9" t="s">
        <v>505</v>
      </c>
      <c r="AI257" s="19">
        <v>2</v>
      </c>
      <c r="AJ257" s="9"/>
      <c r="AK257" s="19"/>
      <c r="AL257" s="9"/>
      <c r="AM257" s="19"/>
      <c r="AN257" s="10" t="s">
        <v>504</v>
      </c>
      <c r="AO257" s="20">
        <v>1057</v>
      </c>
      <c r="AP257" s="10" t="s">
        <v>505</v>
      </c>
      <c r="AQ257" s="20">
        <v>568</v>
      </c>
      <c r="AR257" s="10" t="s">
        <v>548</v>
      </c>
      <c r="AS257" s="20">
        <v>9</v>
      </c>
      <c r="AT257" s="10"/>
      <c r="AU257" s="20"/>
      <c r="AV257" s="12" t="s">
        <v>504</v>
      </c>
      <c r="AW257" s="22">
        <v>41</v>
      </c>
      <c r="AX257" s="12" t="s">
        <v>505</v>
      </c>
      <c r="AY257" s="22">
        <v>7</v>
      </c>
      <c r="AZ257" s="12"/>
      <c r="BA257" s="22"/>
      <c r="BB257" s="12"/>
      <c r="BC257" s="22"/>
    </row>
    <row r="258" spans="1:55" x14ac:dyDescent="0.3">
      <c r="A258" s="4" t="s">
        <v>27</v>
      </c>
      <c r="B258" s="63">
        <v>4</v>
      </c>
      <c r="C258" s="4" t="s">
        <v>344</v>
      </c>
      <c r="D258" s="4" t="s">
        <v>498</v>
      </c>
      <c r="E258" s="5">
        <v>6473</v>
      </c>
      <c r="F258" s="6">
        <v>6331</v>
      </c>
      <c r="G258" s="7">
        <v>9</v>
      </c>
      <c r="H258" s="8">
        <v>6206</v>
      </c>
      <c r="I258" s="9">
        <v>0</v>
      </c>
      <c r="J258" s="10">
        <v>5554</v>
      </c>
      <c r="K258" s="12">
        <v>0</v>
      </c>
      <c r="L258" s="8">
        <v>5942</v>
      </c>
      <c r="M258" s="8">
        <v>264</v>
      </c>
      <c r="N258" s="8">
        <v>0</v>
      </c>
      <c r="O258" s="9">
        <v>0</v>
      </c>
      <c r="P258" s="9">
        <v>0</v>
      </c>
      <c r="Q258" s="9">
        <v>0</v>
      </c>
      <c r="R258" s="10">
        <v>3080</v>
      </c>
      <c r="S258" s="10">
        <v>2474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5991</v>
      </c>
      <c r="Z258" s="8" t="s">
        <v>504</v>
      </c>
      <c r="AA258" s="18">
        <v>266</v>
      </c>
      <c r="AB258" s="8" t="s">
        <v>328</v>
      </c>
      <c r="AC258" s="18">
        <v>190</v>
      </c>
      <c r="AD258" s="8" t="s">
        <v>33</v>
      </c>
      <c r="AE258" s="18">
        <v>14</v>
      </c>
      <c r="AF258" s="9"/>
      <c r="AG258" s="19"/>
      <c r="AH258" s="9"/>
      <c r="AI258" s="19"/>
      <c r="AJ258" s="9"/>
      <c r="AK258" s="19"/>
      <c r="AL258" s="9"/>
      <c r="AM258" s="19"/>
      <c r="AN258" s="10" t="s">
        <v>505</v>
      </c>
      <c r="AO258" s="20">
        <v>4213</v>
      </c>
      <c r="AP258" s="10" t="s">
        <v>504</v>
      </c>
      <c r="AQ258" s="20">
        <v>3815</v>
      </c>
      <c r="AR258" s="10"/>
      <c r="AS258" s="20"/>
      <c r="AT258" s="10"/>
      <c r="AU258" s="20"/>
      <c r="AV258" s="12"/>
      <c r="AW258" s="22"/>
      <c r="AX258" s="12"/>
      <c r="AY258" s="22"/>
      <c r="AZ258" s="12"/>
      <c r="BA258" s="22"/>
      <c r="BB258" s="12"/>
      <c r="BC258" s="22"/>
    </row>
    <row r="259" spans="1:55" x14ac:dyDescent="0.3">
      <c r="A259" s="4" t="s">
        <v>19</v>
      </c>
      <c r="B259" s="63">
        <v>3</v>
      </c>
      <c r="C259" s="4" t="s">
        <v>345</v>
      </c>
      <c r="D259" s="4" t="s">
        <v>498</v>
      </c>
      <c r="E259" s="5">
        <v>17738</v>
      </c>
      <c r="F259" s="6">
        <v>17524</v>
      </c>
      <c r="G259" s="7">
        <v>7</v>
      </c>
      <c r="H259" s="8">
        <v>13457</v>
      </c>
      <c r="I259" s="9">
        <v>11940</v>
      </c>
      <c r="J259" s="10">
        <v>13766</v>
      </c>
      <c r="K259" s="12">
        <v>0</v>
      </c>
      <c r="L259" s="8">
        <v>10799</v>
      </c>
      <c r="M259" s="8">
        <v>2510</v>
      </c>
      <c r="N259" s="8">
        <v>148</v>
      </c>
      <c r="O259" s="9">
        <v>11937</v>
      </c>
      <c r="P259" s="9">
        <v>3</v>
      </c>
      <c r="Q259" s="9">
        <v>0</v>
      </c>
      <c r="R259" s="10">
        <v>10048</v>
      </c>
      <c r="S259" s="10">
        <v>3718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9532</v>
      </c>
      <c r="Z259" s="8" t="s">
        <v>504</v>
      </c>
      <c r="AA259" s="18">
        <v>6089</v>
      </c>
      <c r="AB259" s="8" t="s">
        <v>25</v>
      </c>
      <c r="AC259" s="18">
        <v>377</v>
      </c>
      <c r="AD259" s="8" t="s">
        <v>505</v>
      </c>
      <c r="AE259" s="18">
        <v>240</v>
      </c>
      <c r="AF259" s="9" t="s">
        <v>504</v>
      </c>
      <c r="AG259" s="19">
        <v>11940</v>
      </c>
      <c r="AH259" s="9" t="s">
        <v>505</v>
      </c>
      <c r="AI259" s="19">
        <v>3</v>
      </c>
      <c r="AJ259" s="9"/>
      <c r="AK259" s="19"/>
      <c r="AL259" s="9"/>
      <c r="AM259" s="19"/>
      <c r="AN259" s="10" t="s">
        <v>505</v>
      </c>
      <c r="AO259" s="20">
        <v>12384</v>
      </c>
      <c r="AP259" s="10" t="s">
        <v>504</v>
      </c>
      <c r="AQ259" s="20">
        <v>5077</v>
      </c>
      <c r="AR259" s="10" t="s">
        <v>548</v>
      </c>
      <c r="AS259" s="20">
        <v>23</v>
      </c>
      <c r="AT259" s="10"/>
      <c r="AU259" s="20"/>
      <c r="AV259" s="12"/>
      <c r="AW259" s="22"/>
      <c r="AX259" s="12"/>
      <c r="AY259" s="22"/>
      <c r="AZ259" s="12"/>
      <c r="BA259" s="22"/>
      <c r="BB259" s="12"/>
      <c r="BC259" s="22"/>
    </row>
    <row r="260" spans="1:55" x14ac:dyDescent="0.3">
      <c r="A260" s="4" t="s">
        <v>19</v>
      </c>
      <c r="B260" s="63">
        <v>3</v>
      </c>
      <c r="C260" s="4" t="s">
        <v>346</v>
      </c>
      <c r="D260" s="4" t="s">
        <v>498</v>
      </c>
      <c r="E260" s="5">
        <v>29795</v>
      </c>
      <c r="F260" s="6">
        <v>29785</v>
      </c>
      <c r="G260" s="7">
        <v>10</v>
      </c>
      <c r="H260" s="8">
        <v>27931</v>
      </c>
      <c r="I260" s="9">
        <v>15917</v>
      </c>
      <c r="J260" s="10">
        <v>23073</v>
      </c>
      <c r="K260" s="12">
        <v>3200</v>
      </c>
      <c r="L260" s="8">
        <v>22372</v>
      </c>
      <c r="M260" s="8">
        <v>5010</v>
      </c>
      <c r="N260" s="8">
        <v>549</v>
      </c>
      <c r="O260" s="9">
        <v>15916</v>
      </c>
      <c r="P260" s="9">
        <v>1</v>
      </c>
      <c r="Q260" s="9">
        <v>0</v>
      </c>
      <c r="R260" s="10">
        <v>14516</v>
      </c>
      <c r="S260" s="10">
        <v>8557</v>
      </c>
      <c r="T260" s="10">
        <v>0</v>
      </c>
      <c r="U260" s="12">
        <v>3200</v>
      </c>
      <c r="V260" s="12">
        <v>0</v>
      </c>
      <c r="W260" s="12">
        <v>0</v>
      </c>
      <c r="X260" s="24" t="s">
        <v>339</v>
      </c>
      <c r="Y260" s="18">
        <v>21613</v>
      </c>
      <c r="Z260" s="8" t="s">
        <v>504</v>
      </c>
      <c r="AA260" s="18">
        <v>6513</v>
      </c>
      <c r="AB260" s="8" t="s">
        <v>71</v>
      </c>
      <c r="AC260" s="18">
        <v>4491</v>
      </c>
      <c r="AD260" s="8" t="s">
        <v>25</v>
      </c>
      <c r="AE260" s="18">
        <v>1058</v>
      </c>
      <c r="AF260" s="9" t="s">
        <v>504</v>
      </c>
      <c r="AG260" s="19">
        <v>15614</v>
      </c>
      <c r="AH260" s="9" t="s">
        <v>512</v>
      </c>
      <c r="AI260" s="19">
        <v>297</v>
      </c>
      <c r="AJ260" s="9" t="s">
        <v>505</v>
      </c>
      <c r="AK260" s="19">
        <v>7</v>
      </c>
      <c r="AL260" s="9"/>
      <c r="AM260" s="19"/>
      <c r="AN260" s="10" t="s">
        <v>505</v>
      </c>
      <c r="AO260" s="20">
        <v>19811</v>
      </c>
      <c r="AP260" s="10" t="s">
        <v>504</v>
      </c>
      <c r="AQ260" s="20">
        <v>11806</v>
      </c>
      <c r="AR260" s="10" t="s">
        <v>548</v>
      </c>
      <c r="AS260" s="20">
        <v>13</v>
      </c>
      <c r="AT260" s="10"/>
      <c r="AU260" s="20"/>
      <c r="AV260" s="12" t="s">
        <v>505</v>
      </c>
      <c r="AW260" s="22">
        <v>3190</v>
      </c>
      <c r="AX260" s="12" t="s">
        <v>504</v>
      </c>
      <c r="AY260" s="22">
        <v>1095</v>
      </c>
      <c r="AZ260" s="12"/>
      <c r="BA260" s="22"/>
      <c r="BB260" s="12"/>
      <c r="BC260" s="22"/>
    </row>
    <row r="261" spans="1:55" x14ac:dyDescent="0.3">
      <c r="A261" s="4" t="s">
        <v>38</v>
      </c>
      <c r="B261" s="63">
        <v>5</v>
      </c>
      <c r="C261" s="4" t="s">
        <v>347</v>
      </c>
      <c r="D261" s="4" t="s">
        <v>498</v>
      </c>
      <c r="E261" s="5">
        <v>1350</v>
      </c>
      <c r="F261" s="6">
        <v>1350</v>
      </c>
      <c r="G261" s="7">
        <v>5</v>
      </c>
      <c r="H261" s="8">
        <v>998</v>
      </c>
      <c r="I261" s="9">
        <v>5</v>
      </c>
      <c r="J261" s="10">
        <v>1304</v>
      </c>
      <c r="K261" s="12">
        <v>0</v>
      </c>
      <c r="L261" s="8">
        <v>811</v>
      </c>
      <c r="M261" s="8">
        <v>165</v>
      </c>
      <c r="N261" s="8">
        <v>22</v>
      </c>
      <c r="O261" s="9">
        <v>5</v>
      </c>
      <c r="P261" s="9">
        <v>0</v>
      </c>
      <c r="Q261" s="9">
        <v>0</v>
      </c>
      <c r="R261" s="10">
        <v>637</v>
      </c>
      <c r="S261" s="10">
        <v>667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612</v>
      </c>
      <c r="Z261" s="8" t="s">
        <v>33</v>
      </c>
      <c r="AA261" s="18">
        <v>425</v>
      </c>
      <c r="AB261" s="8" t="s">
        <v>504</v>
      </c>
      <c r="AC261" s="18">
        <v>167</v>
      </c>
      <c r="AD261" s="8" t="s">
        <v>505</v>
      </c>
      <c r="AE261" s="18">
        <v>1</v>
      </c>
      <c r="AF261" s="9" t="s">
        <v>505</v>
      </c>
      <c r="AG261" s="19">
        <v>5</v>
      </c>
      <c r="AH261" s="9"/>
      <c r="AI261" s="19"/>
      <c r="AJ261" s="9"/>
      <c r="AK261" s="19"/>
      <c r="AL261" s="9"/>
      <c r="AM261" s="19"/>
      <c r="AN261" s="10" t="s">
        <v>504</v>
      </c>
      <c r="AO261" s="20">
        <v>1132</v>
      </c>
      <c r="AP261" s="10" t="s">
        <v>505</v>
      </c>
      <c r="AQ261" s="20">
        <v>838</v>
      </c>
      <c r="AR261" s="10" t="s">
        <v>548</v>
      </c>
      <c r="AS261" s="20">
        <v>1</v>
      </c>
      <c r="AT261" s="10"/>
      <c r="AU261" s="20"/>
      <c r="AV261" s="12"/>
      <c r="AW261" s="22"/>
      <c r="AX261" s="12"/>
      <c r="AY261" s="22"/>
      <c r="AZ261" s="12"/>
      <c r="BA261" s="22"/>
      <c r="BB261" s="12"/>
      <c r="BC261" s="22"/>
    </row>
    <row r="262" spans="1:55" x14ac:dyDescent="0.3">
      <c r="A262" s="4" t="s">
        <v>27</v>
      </c>
      <c r="B262" s="63">
        <v>4</v>
      </c>
      <c r="C262" s="4" t="s">
        <v>348</v>
      </c>
      <c r="D262" s="4" t="s">
        <v>498</v>
      </c>
      <c r="E262" s="5">
        <v>1022</v>
      </c>
      <c r="F262" s="6">
        <v>1022</v>
      </c>
      <c r="G262" s="7">
        <v>2</v>
      </c>
      <c r="H262" s="8">
        <v>991</v>
      </c>
      <c r="I262" s="9">
        <v>0</v>
      </c>
      <c r="J262" s="10">
        <v>229</v>
      </c>
      <c r="K262" s="12">
        <v>0</v>
      </c>
      <c r="L262" s="8">
        <v>989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224</v>
      </c>
      <c r="S262" s="10">
        <v>5</v>
      </c>
      <c r="T262" s="10">
        <v>0</v>
      </c>
      <c r="U262" s="12">
        <v>0</v>
      </c>
      <c r="V262" s="12">
        <v>0</v>
      </c>
      <c r="W262" s="12">
        <v>0</v>
      </c>
      <c r="X262" s="24" t="s">
        <v>504</v>
      </c>
      <c r="Y262" s="18">
        <v>989</v>
      </c>
      <c r="Z262" s="8" t="s">
        <v>505</v>
      </c>
      <c r="AA262" s="18">
        <v>3</v>
      </c>
      <c r="AB262" s="8" t="s">
        <v>477</v>
      </c>
      <c r="AC262" s="18">
        <v>1</v>
      </c>
      <c r="AD262" s="8"/>
      <c r="AE262" s="18"/>
      <c r="AF262" s="9"/>
      <c r="AG262" s="19"/>
      <c r="AH262" s="9"/>
      <c r="AI262" s="19"/>
      <c r="AJ262" s="9"/>
      <c r="AK262" s="19"/>
      <c r="AL262" s="9"/>
      <c r="AM262" s="19"/>
      <c r="AN262" s="10" t="s">
        <v>504</v>
      </c>
      <c r="AO262" s="20">
        <v>157</v>
      </c>
      <c r="AP262" s="10" t="s">
        <v>505</v>
      </c>
      <c r="AQ262" s="20">
        <v>76</v>
      </c>
      <c r="AR262" s="10" t="s">
        <v>548</v>
      </c>
      <c r="AS262" s="20">
        <v>1</v>
      </c>
      <c r="AT262" s="10"/>
      <c r="AU262" s="20"/>
      <c r="AV262" s="12"/>
      <c r="AW262" s="22"/>
      <c r="AX262" s="12"/>
      <c r="AY262" s="22"/>
      <c r="AZ262" s="12"/>
      <c r="BA262" s="22"/>
      <c r="BB262" s="12"/>
      <c r="BC262" s="22"/>
    </row>
    <row r="263" spans="1:55" x14ac:dyDescent="0.3">
      <c r="A263" s="4" t="s">
        <v>19</v>
      </c>
      <c r="B263" s="63">
        <v>3</v>
      </c>
      <c r="C263" s="4" t="s">
        <v>349</v>
      </c>
      <c r="D263" s="4" t="s">
        <v>498</v>
      </c>
      <c r="E263" s="5">
        <v>26081</v>
      </c>
      <c r="F263" s="6">
        <v>26074</v>
      </c>
      <c r="G263" s="7">
        <v>4</v>
      </c>
      <c r="H263" s="8">
        <v>21251</v>
      </c>
      <c r="I263" s="9">
        <v>17682</v>
      </c>
      <c r="J263" s="10">
        <v>20232</v>
      </c>
      <c r="K263" s="12">
        <v>0</v>
      </c>
      <c r="L263" s="8">
        <v>16624</v>
      </c>
      <c r="M263" s="8">
        <v>4477</v>
      </c>
      <c r="N263" s="8">
        <v>150</v>
      </c>
      <c r="O263" s="9">
        <v>17676</v>
      </c>
      <c r="P263" s="9">
        <v>6</v>
      </c>
      <c r="Q263" s="9">
        <v>0</v>
      </c>
      <c r="R263" s="10">
        <v>14749</v>
      </c>
      <c r="S263" s="10">
        <v>5483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14445</v>
      </c>
      <c r="Z263" s="8" t="s">
        <v>504</v>
      </c>
      <c r="AA263" s="18">
        <v>10355</v>
      </c>
      <c r="AB263" s="8" t="s">
        <v>25</v>
      </c>
      <c r="AC263" s="18">
        <v>775</v>
      </c>
      <c r="AD263" s="8" t="s">
        <v>505</v>
      </c>
      <c r="AE263" s="18">
        <v>361</v>
      </c>
      <c r="AF263" s="9" t="s">
        <v>504</v>
      </c>
      <c r="AG263" s="19">
        <v>17682</v>
      </c>
      <c r="AH263" s="9" t="s">
        <v>505</v>
      </c>
      <c r="AI263" s="19">
        <v>6</v>
      </c>
      <c r="AJ263" s="9"/>
      <c r="AK263" s="19"/>
      <c r="AL263" s="9"/>
      <c r="AM263" s="19"/>
      <c r="AN263" s="10" t="s">
        <v>505</v>
      </c>
      <c r="AO263" s="20">
        <v>17826</v>
      </c>
      <c r="AP263" s="10" t="s">
        <v>504</v>
      </c>
      <c r="AQ263" s="20">
        <v>7857</v>
      </c>
      <c r="AR263" s="10" t="s">
        <v>548</v>
      </c>
      <c r="AS263" s="20">
        <v>32</v>
      </c>
      <c r="AT263" s="10"/>
      <c r="AU263" s="20"/>
      <c r="AV263" s="12"/>
      <c r="AW263" s="22"/>
      <c r="AX263" s="12"/>
      <c r="AY263" s="22"/>
      <c r="AZ263" s="12"/>
      <c r="BA263" s="22"/>
      <c r="BB263" s="12"/>
      <c r="BC263" s="22"/>
    </row>
    <row r="264" spans="1:55" x14ac:dyDescent="0.3">
      <c r="A264" s="4" t="s">
        <v>38</v>
      </c>
      <c r="B264" s="63">
        <v>5</v>
      </c>
      <c r="C264" s="4" t="s">
        <v>350</v>
      </c>
      <c r="D264" s="4" t="s">
        <v>498</v>
      </c>
      <c r="E264" s="5">
        <v>2792</v>
      </c>
      <c r="F264" s="6">
        <v>2784</v>
      </c>
      <c r="G264" s="7">
        <v>3</v>
      </c>
      <c r="H264" s="8">
        <v>2448</v>
      </c>
      <c r="I264" s="9">
        <v>1660</v>
      </c>
      <c r="J264" s="10">
        <v>2730</v>
      </c>
      <c r="K264" s="12">
        <v>1</v>
      </c>
      <c r="L264" s="8">
        <v>2297</v>
      </c>
      <c r="M264" s="8">
        <v>140</v>
      </c>
      <c r="N264" s="8">
        <v>11</v>
      </c>
      <c r="O264" s="9">
        <v>1637</v>
      </c>
      <c r="P264" s="9">
        <v>23</v>
      </c>
      <c r="Q264" s="9">
        <v>0</v>
      </c>
      <c r="R264" s="10">
        <v>1736</v>
      </c>
      <c r="S264" s="10">
        <v>994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2410</v>
      </c>
      <c r="Z264" s="8" t="s">
        <v>504</v>
      </c>
      <c r="AA264" s="18">
        <v>187</v>
      </c>
      <c r="AB264" s="8" t="s">
        <v>25</v>
      </c>
      <c r="AC264" s="18">
        <v>13</v>
      </c>
      <c r="AD264" s="8"/>
      <c r="AE264" s="18"/>
      <c r="AF264" s="9" t="s">
        <v>504</v>
      </c>
      <c r="AG264" s="19">
        <v>1542</v>
      </c>
      <c r="AH264" s="9" t="s">
        <v>505</v>
      </c>
      <c r="AI264" s="19">
        <v>128</v>
      </c>
      <c r="AJ264" s="9" t="s">
        <v>334</v>
      </c>
      <c r="AK264" s="19">
        <v>13</v>
      </c>
      <c r="AL264" s="9"/>
      <c r="AM264" s="19"/>
      <c r="AN264" s="10" t="s">
        <v>505</v>
      </c>
      <c r="AO264" s="20">
        <v>2650</v>
      </c>
      <c r="AP264" s="10" t="s">
        <v>504</v>
      </c>
      <c r="AQ264" s="20">
        <v>1074</v>
      </c>
      <c r="AR264" s="10"/>
      <c r="AS264" s="20"/>
      <c r="AT264" s="10"/>
      <c r="AU264" s="20"/>
      <c r="AV264" s="12" t="s">
        <v>504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3">
      <c r="A265" s="4" t="s">
        <v>29</v>
      </c>
      <c r="B265" s="63">
        <v>6</v>
      </c>
      <c r="C265" s="4" t="s">
        <v>351</v>
      </c>
      <c r="D265" s="4" t="s">
        <v>498</v>
      </c>
      <c r="E265" s="5">
        <v>1024</v>
      </c>
      <c r="F265" s="6">
        <v>1022</v>
      </c>
      <c r="G265" s="7">
        <v>3</v>
      </c>
      <c r="H265" s="8">
        <v>793</v>
      </c>
      <c r="I265" s="9">
        <v>0</v>
      </c>
      <c r="J265" s="10">
        <v>1009</v>
      </c>
      <c r="K265" s="12">
        <v>0</v>
      </c>
      <c r="L265" s="8">
        <v>768</v>
      </c>
      <c r="M265" s="8">
        <v>25</v>
      </c>
      <c r="N265" s="8">
        <v>0</v>
      </c>
      <c r="O265" s="9">
        <v>0</v>
      </c>
      <c r="P265" s="9">
        <v>0</v>
      </c>
      <c r="Q265" s="9">
        <v>0</v>
      </c>
      <c r="R265" s="10">
        <v>514</v>
      </c>
      <c r="S265" s="10">
        <v>495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487</v>
      </c>
      <c r="Z265" s="8" t="s">
        <v>504</v>
      </c>
      <c r="AA265" s="18">
        <v>331</v>
      </c>
      <c r="AB265" s="8"/>
      <c r="AC265" s="18"/>
      <c r="AD265" s="8"/>
      <c r="AE265" s="18"/>
      <c r="AF265" s="9"/>
      <c r="AG265" s="19"/>
      <c r="AH265" s="9"/>
      <c r="AI265" s="19"/>
      <c r="AJ265" s="9"/>
      <c r="AK265" s="19"/>
      <c r="AL265" s="9"/>
      <c r="AM265" s="19"/>
      <c r="AN265" s="10" t="s">
        <v>505</v>
      </c>
      <c r="AO265" s="20">
        <v>836</v>
      </c>
      <c r="AP265" s="10" t="s">
        <v>504</v>
      </c>
      <c r="AQ265" s="20">
        <v>668</v>
      </c>
      <c r="AR265" s="10"/>
      <c r="AS265" s="20"/>
      <c r="AT265" s="10"/>
      <c r="AU265" s="20"/>
      <c r="AV265" s="12"/>
      <c r="AW265" s="22"/>
      <c r="AX265" s="12"/>
      <c r="AY265" s="22"/>
      <c r="AZ265" s="12"/>
      <c r="BA265" s="22"/>
      <c r="BB265" s="12"/>
      <c r="BC265" s="22"/>
    </row>
    <row r="266" spans="1:55" x14ac:dyDescent="0.3">
      <c r="A266" s="4" t="s">
        <v>73</v>
      </c>
      <c r="B266" s="63">
        <v>2</v>
      </c>
      <c r="C266" s="4" t="s">
        <v>352</v>
      </c>
      <c r="D266" s="4" t="s">
        <v>498</v>
      </c>
      <c r="E266" s="5">
        <v>27112</v>
      </c>
      <c r="F266" s="6">
        <v>27109</v>
      </c>
      <c r="G266" s="7">
        <v>10</v>
      </c>
      <c r="H266" s="8">
        <v>22712</v>
      </c>
      <c r="I266" s="9">
        <v>11632</v>
      </c>
      <c r="J266" s="10">
        <v>18940</v>
      </c>
      <c r="K266" s="12">
        <v>20</v>
      </c>
      <c r="L266" s="8">
        <v>16470</v>
      </c>
      <c r="M266" s="8">
        <v>5533</v>
      </c>
      <c r="N266" s="8">
        <v>709</v>
      </c>
      <c r="O266" s="9">
        <v>11615</v>
      </c>
      <c r="P266" s="9">
        <v>17</v>
      </c>
      <c r="Q266" s="9">
        <v>0</v>
      </c>
      <c r="R266" s="10">
        <v>13952</v>
      </c>
      <c r="S266" s="10">
        <v>4988</v>
      </c>
      <c r="T266" s="10">
        <v>0</v>
      </c>
      <c r="U266" s="12">
        <v>20</v>
      </c>
      <c r="V266" s="12">
        <v>0</v>
      </c>
      <c r="W266" s="12">
        <v>0</v>
      </c>
      <c r="X266" s="24" t="s">
        <v>71</v>
      </c>
      <c r="Y266" s="18">
        <v>14455</v>
      </c>
      <c r="Z266" s="8" t="s">
        <v>504</v>
      </c>
      <c r="AA266" s="18">
        <v>11631</v>
      </c>
      <c r="AB266" s="8" t="s">
        <v>25</v>
      </c>
      <c r="AC266" s="18">
        <v>2665</v>
      </c>
      <c r="AD266" s="8" t="s">
        <v>510</v>
      </c>
      <c r="AE266" s="18">
        <v>350</v>
      </c>
      <c r="AF266" s="9" t="s">
        <v>504</v>
      </c>
      <c r="AG266" s="19">
        <v>11348</v>
      </c>
      <c r="AH266" s="9" t="s">
        <v>505</v>
      </c>
      <c r="AI266" s="19">
        <v>287</v>
      </c>
      <c r="AJ266" s="9" t="s">
        <v>512</v>
      </c>
      <c r="AK266" s="19">
        <v>14</v>
      </c>
      <c r="AL266" s="9"/>
      <c r="AM266" s="19"/>
      <c r="AN266" s="10" t="s">
        <v>505</v>
      </c>
      <c r="AO266" s="20">
        <v>14158</v>
      </c>
      <c r="AP266" s="10" t="s">
        <v>504</v>
      </c>
      <c r="AQ266" s="20">
        <v>9701</v>
      </c>
      <c r="AR266" s="10" t="s">
        <v>548</v>
      </c>
      <c r="AS266" s="20">
        <v>69</v>
      </c>
      <c r="AT266" s="10"/>
      <c r="AU266" s="20"/>
      <c r="AV266" s="12" t="s">
        <v>504</v>
      </c>
      <c r="AW266" s="22">
        <v>20</v>
      </c>
      <c r="AX266" s="12" t="s">
        <v>505</v>
      </c>
      <c r="AY266" s="22">
        <v>1</v>
      </c>
      <c r="AZ266" s="12"/>
      <c r="BA266" s="22"/>
      <c r="BB266" s="12"/>
      <c r="BC266" s="22"/>
    </row>
    <row r="267" spans="1:55" x14ac:dyDescent="0.3">
      <c r="A267" s="4" t="s">
        <v>29</v>
      </c>
      <c r="B267" s="63">
        <v>6</v>
      </c>
      <c r="C267" s="4" t="s">
        <v>353</v>
      </c>
      <c r="D267" s="4" t="s">
        <v>498</v>
      </c>
      <c r="E267" s="5">
        <v>1778</v>
      </c>
      <c r="F267" s="6">
        <v>1760</v>
      </c>
      <c r="G267" s="7">
        <v>3</v>
      </c>
      <c r="H267" s="8">
        <v>1477</v>
      </c>
      <c r="I267" s="9">
        <v>5</v>
      </c>
      <c r="J267" s="10">
        <v>1661</v>
      </c>
      <c r="K267" s="12">
        <v>0</v>
      </c>
      <c r="L267" s="8">
        <v>1438</v>
      </c>
      <c r="M267" s="8">
        <v>27</v>
      </c>
      <c r="N267" s="8">
        <v>12</v>
      </c>
      <c r="O267" s="9">
        <v>5</v>
      </c>
      <c r="P267" s="9">
        <v>0</v>
      </c>
      <c r="Q267" s="9">
        <v>0</v>
      </c>
      <c r="R267" s="10">
        <v>768</v>
      </c>
      <c r="S267" s="10">
        <v>893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1474</v>
      </c>
      <c r="Z267" s="8" t="s">
        <v>504</v>
      </c>
      <c r="AA267" s="18">
        <v>42</v>
      </c>
      <c r="AB267" s="8" t="s">
        <v>25</v>
      </c>
      <c r="AC267" s="18">
        <v>12</v>
      </c>
      <c r="AD267" s="8"/>
      <c r="AE267" s="18"/>
      <c r="AF267" s="9" t="s">
        <v>505</v>
      </c>
      <c r="AG267" s="19">
        <v>5</v>
      </c>
      <c r="AH267" s="9"/>
      <c r="AI267" s="19"/>
      <c r="AJ267" s="9"/>
      <c r="AK267" s="19"/>
      <c r="AL267" s="9"/>
      <c r="AM267" s="19"/>
      <c r="AN267" s="10" t="s">
        <v>505</v>
      </c>
      <c r="AO267" s="20">
        <v>1445</v>
      </c>
      <c r="AP267" s="10" t="s">
        <v>504</v>
      </c>
      <c r="AQ267" s="20">
        <v>1108</v>
      </c>
      <c r="AR267" s="10" t="s">
        <v>548</v>
      </c>
      <c r="AS267" s="20">
        <v>1</v>
      </c>
      <c r="AT267" s="10"/>
      <c r="AU267" s="20"/>
      <c r="AV267" s="12"/>
      <c r="AW267" s="22"/>
      <c r="AX267" s="12"/>
      <c r="AY267" s="22"/>
      <c r="AZ267" s="12"/>
      <c r="BA267" s="22"/>
      <c r="BB267" s="12"/>
      <c r="BC267" s="22"/>
    </row>
    <row r="268" spans="1:55" x14ac:dyDescent="0.3">
      <c r="A268" s="4" t="s">
        <v>27</v>
      </c>
      <c r="B268" s="63">
        <v>4</v>
      </c>
      <c r="C268" s="4" t="s">
        <v>354</v>
      </c>
      <c r="D268" s="4" t="s">
        <v>499</v>
      </c>
      <c r="E268" s="5">
        <v>12470</v>
      </c>
      <c r="F268" s="6">
        <v>12459</v>
      </c>
      <c r="G268" s="7">
        <v>5</v>
      </c>
      <c r="H268" s="8">
        <v>10478</v>
      </c>
      <c r="I268" s="9">
        <v>0</v>
      </c>
      <c r="J268" s="10">
        <v>10498</v>
      </c>
      <c r="K268" s="12">
        <v>1494</v>
      </c>
      <c r="L268" s="8">
        <v>9961</v>
      </c>
      <c r="M268" s="8">
        <v>473</v>
      </c>
      <c r="N268" s="8">
        <v>44</v>
      </c>
      <c r="O268" s="9">
        <v>0</v>
      </c>
      <c r="P268" s="9">
        <v>0</v>
      </c>
      <c r="Q268" s="9">
        <v>0</v>
      </c>
      <c r="R268" s="10">
        <v>4374</v>
      </c>
      <c r="S268" s="10">
        <v>6124</v>
      </c>
      <c r="T268" s="10">
        <v>0</v>
      </c>
      <c r="U268" s="12">
        <v>1494</v>
      </c>
      <c r="V268" s="12">
        <v>0</v>
      </c>
      <c r="W268" s="12">
        <v>0</v>
      </c>
      <c r="X268" s="24" t="s">
        <v>356</v>
      </c>
      <c r="Y268" s="18">
        <v>7820</v>
      </c>
      <c r="Z268" s="8" t="s">
        <v>504</v>
      </c>
      <c r="AA268" s="18">
        <v>3037</v>
      </c>
      <c r="AB268" s="8" t="s">
        <v>513</v>
      </c>
      <c r="AC268" s="18">
        <v>181</v>
      </c>
      <c r="AD268" s="8" t="s">
        <v>477</v>
      </c>
      <c r="AE268" s="18">
        <v>1</v>
      </c>
      <c r="AF268" s="9"/>
      <c r="AG268" s="19"/>
      <c r="AH268" s="9"/>
      <c r="AI268" s="19"/>
      <c r="AJ268" s="9"/>
      <c r="AK268" s="19"/>
      <c r="AL268" s="9"/>
      <c r="AM268" s="19"/>
      <c r="AN268" s="10" t="s">
        <v>505</v>
      </c>
      <c r="AO268" s="20">
        <v>8945</v>
      </c>
      <c r="AP268" s="10" t="s">
        <v>504</v>
      </c>
      <c r="AQ268" s="20">
        <v>7676</v>
      </c>
      <c r="AR268" s="10" t="s">
        <v>548</v>
      </c>
      <c r="AS268" s="20">
        <v>1</v>
      </c>
      <c r="AT268" s="10"/>
      <c r="AU268" s="20"/>
      <c r="AV268" s="12" t="s">
        <v>504</v>
      </c>
      <c r="AW268" s="22">
        <v>1494</v>
      </c>
      <c r="AX268" s="12" t="s">
        <v>505</v>
      </c>
      <c r="AY268" s="22">
        <v>1367</v>
      </c>
      <c r="AZ268" s="12"/>
      <c r="BA268" s="22"/>
      <c r="BB268" s="12"/>
      <c r="BC268" s="22"/>
    </row>
    <row r="269" spans="1:55" x14ac:dyDescent="0.3">
      <c r="A269" s="4" t="s">
        <v>29</v>
      </c>
      <c r="B269" s="63">
        <v>6</v>
      </c>
      <c r="C269" s="4" t="s">
        <v>358</v>
      </c>
      <c r="D269" s="4" t="s">
        <v>499</v>
      </c>
      <c r="E269" s="5">
        <v>1293</v>
      </c>
      <c r="F269" s="6">
        <v>1292</v>
      </c>
      <c r="G269" s="7">
        <v>3</v>
      </c>
      <c r="H269" s="8">
        <v>1206</v>
      </c>
      <c r="I269" s="9">
        <v>0</v>
      </c>
      <c r="J269" s="10">
        <v>1185</v>
      </c>
      <c r="K269" s="12">
        <v>41</v>
      </c>
      <c r="L269" s="8">
        <v>1197</v>
      </c>
      <c r="M269" s="8">
        <v>9</v>
      </c>
      <c r="N269" s="8">
        <v>0</v>
      </c>
      <c r="O269" s="9">
        <v>0</v>
      </c>
      <c r="P269" s="9">
        <v>0</v>
      </c>
      <c r="Q269" s="9">
        <v>0</v>
      </c>
      <c r="R269" s="10">
        <v>673</v>
      </c>
      <c r="S269" s="10">
        <v>512</v>
      </c>
      <c r="T269" s="10">
        <v>0</v>
      </c>
      <c r="U269" s="12">
        <v>41</v>
      </c>
      <c r="V269" s="12">
        <v>0</v>
      </c>
      <c r="W269" s="12">
        <v>0</v>
      </c>
      <c r="X269" s="24" t="s">
        <v>148</v>
      </c>
      <c r="Y269" s="18">
        <v>1194</v>
      </c>
      <c r="Z269" s="8" t="s">
        <v>504</v>
      </c>
      <c r="AA269" s="18">
        <v>21</v>
      </c>
      <c r="AB269" s="8"/>
      <c r="AC269" s="18"/>
      <c r="AD269" s="8"/>
      <c r="AE269" s="18"/>
      <c r="AF269" s="9"/>
      <c r="AG269" s="19"/>
      <c r="AH269" s="9"/>
      <c r="AI269" s="19"/>
      <c r="AJ269" s="9"/>
      <c r="AK269" s="19"/>
      <c r="AL269" s="9"/>
      <c r="AM269" s="19"/>
      <c r="AN269" s="10" t="s">
        <v>504</v>
      </c>
      <c r="AO269" s="20">
        <v>1176</v>
      </c>
      <c r="AP269" s="10" t="s">
        <v>505</v>
      </c>
      <c r="AQ269" s="20">
        <v>521</v>
      </c>
      <c r="AR269" s="10"/>
      <c r="AS269" s="20"/>
      <c r="AT269" s="10"/>
      <c r="AU269" s="20"/>
      <c r="AV269" s="12" t="s">
        <v>504</v>
      </c>
      <c r="AW269" s="22">
        <v>41</v>
      </c>
      <c r="AX269" s="12" t="s">
        <v>505</v>
      </c>
      <c r="AY269" s="22">
        <v>23</v>
      </c>
      <c r="AZ269" s="12"/>
      <c r="BA269" s="22"/>
      <c r="BB269" s="12"/>
      <c r="BC269" s="22"/>
    </row>
    <row r="270" spans="1:55" x14ac:dyDescent="0.3">
      <c r="A270" s="4" t="s">
        <v>19</v>
      </c>
      <c r="B270" s="63">
        <v>3</v>
      </c>
      <c r="C270" s="4" t="s">
        <v>359</v>
      </c>
      <c r="D270" s="4" t="s">
        <v>499</v>
      </c>
      <c r="E270" s="5">
        <v>11725</v>
      </c>
      <c r="F270" s="6">
        <v>11710</v>
      </c>
      <c r="G270" s="7">
        <v>6</v>
      </c>
      <c r="H270" s="8">
        <v>11194</v>
      </c>
      <c r="I270" s="9">
        <v>175</v>
      </c>
      <c r="J270" s="10">
        <v>5055</v>
      </c>
      <c r="K270" s="12">
        <v>5156</v>
      </c>
      <c r="L270" s="8">
        <v>10222</v>
      </c>
      <c r="M270" s="8">
        <v>969</v>
      </c>
      <c r="N270" s="8">
        <v>3</v>
      </c>
      <c r="O270" s="9">
        <v>4</v>
      </c>
      <c r="P270" s="9">
        <v>171</v>
      </c>
      <c r="Q270" s="9">
        <v>0</v>
      </c>
      <c r="R270" s="10">
        <v>4089</v>
      </c>
      <c r="S270" s="10">
        <v>966</v>
      </c>
      <c r="T270" s="10">
        <v>0</v>
      </c>
      <c r="U270" s="12">
        <v>4646</v>
      </c>
      <c r="V270" s="12">
        <v>510</v>
      </c>
      <c r="W270" s="12">
        <v>0</v>
      </c>
      <c r="X270" s="24" t="s">
        <v>504</v>
      </c>
      <c r="Y270" s="18">
        <v>7807</v>
      </c>
      <c r="Z270" s="8" t="s">
        <v>356</v>
      </c>
      <c r="AA270" s="18">
        <v>4151</v>
      </c>
      <c r="AB270" s="8" t="s">
        <v>513</v>
      </c>
      <c r="AC270" s="18">
        <v>108</v>
      </c>
      <c r="AD270" s="8" t="s">
        <v>505</v>
      </c>
      <c r="AE270" s="18">
        <v>93</v>
      </c>
      <c r="AF270" s="9" t="s">
        <v>505</v>
      </c>
      <c r="AG270" s="19">
        <v>175</v>
      </c>
      <c r="AH270" s="9" t="s">
        <v>504</v>
      </c>
      <c r="AI270" s="19">
        <v>171</v>
      </c>
      <c r="AJ270" s="9"/>
      <c r="AK270" s="19"/>
      <c r="AL270" s="9"/>
      <c r="AM270" s="19"/>
      <c r="AN270" s="10" t="s">
        <v>505</v>
      </c>
      <c r="AO270" s="20">
        <v>4290</v>
      </c>
      <c r="AP270" s="10" t="s">
        <v>504</v>
      </c>
      <c r="AQ270" s="20">
        <v>1722</v>
      </c>
      <c r="AR270" s="10" t="s">
        <v>548</v>
      </c>
      <c r="AS270" s="20">
        <v>9</v>
      </c>
      <c r="AT270" s="10"/>
      <c r="AU270" s="20"/>
      <c r="AV270" s="12" t="s">
        <v>505</v>
      </c>
      <c r="AW270" s="22">
        <v>4882</v>
      </c>
      <c r="AX270" s="12" t="s">
        <v>504</v>
      </c>
      <c r="AY270" s="22">
        <v>1895</v>
      </c>
      <c r="AZ270" s="12"/>
      <c r="BA270" s="22"/>
      <c r="BB270" s="12"/>
      <c r="BC270" s="22"/>
    </row>
    <row r="271" spans="1:55" x14ac:dyDescent="0.3">
      <c r="A271" s="4" t="s">
        <v>29</v>
      </c>
      <c r="B271" s="63">
        <v>6</v>
      </c>
      <c r="C271" s="4" t="s">
        <v>360</v>
      </c>
      <c r="D271" s="4" t="s">
        <v>499</v>
      </c>
      <c r="E271" s="5">
        <v>794</v>
      </c>
      <c r="F271" s="6">
        <v>779</v>
      </c>
      <c r="G271" s="7">
        <v>5</v>
      </c>
      <c r="H271" s="8">
        <v>720</v>
      </c>
      <c r="I271" s="9">
        <v>431</v>
      </c>
      <c r="J271" s="10">
        <v>778</v>
      </c>
      <c r="K271" s="12">
        <v>0</v>
      </c>
      <c r="L271" s="8">
        <v>696</v>
      </c>
      <c r="M271" s="8">
        <v>24</v>
      </c>
      <c r="N271" s="8">
        <v>0</v>
      </c>
      <c r="O271" s="9">
        <v>431</v>
      </c>
      <c r="P271" s="9">
        <v>0</v>
      </c>
      <c r="Q271" s="9">
        <v>0</v>
      </c>
      <c r="R271" s="10">
        <v>75</v>
      </c>
      <c r="S271" s="10">
        <v>703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719</v>
      </c>
      <c r="Z271" s="8" t="s">
        <v>504</v>
      </c>
      <c r="AA271" s="18">
        <v>10</v>
      </c>
      <c r="AB271" s="8" t="s">
        <v>505</v>
      </c>
      <c r="AC271" s="18">
        <v>4</v>
      </c>
      <c r="AD271" s="8" t="s">
        <v>103</v>
      </c>
      <c r="AE271" s="18">
        <v>4</v>
      </c>
      <c r="AF271" s="9" t="s">
        <v>103</v>
      </c>
      <c r="AG271" s="19">
        <v>431</v>
      </c>
      <c r="AH271" s="9"/>
      <c r="AI271" s="19"/>
      <c r="AJ271" s="9"/>
      <c r="AK271" s="19"/>
      <c r="AL271" s="9"/>
      <c r="AM271" s="19"/>
      <c r="AN271" s="10" t="s">
        <v>504</v>
      </c>
      <c r="AO271" s="20">
        <v>760</v>
      </c>
      <c r="AP271" s="10" t="s">
        <v>505</v>
      </c>
      <c r="AQ271" s="20">
        <v>721</v>
      </c>
      <c r="AR271" s="10"/>
      <c r="AS271" s="20"/>
      <c r="AT271" s="10"/>
      <c r="AU271" s="20"/>
      <c r="AV271" s="12"/>
      <c r="AW271" s="22"/>
      <c r="AX271" s="12"/>
      <c r="AY271" s="22"/>
      <c r="AZ271" s="12"/>
      <c r="BA271" s="22"/>
      <c r="BB271" s="12"/>
      <c r="BC271" s="22"/>
    </row>
    <row r="272" spans="1:55" x14ac:dyDescent="0.3">
      <c r="A272" s="4" t="s">
        <v>38</v>
      </c>
      <c r="B272" s="63">
        <v>5</v>
      </c>
      <c r="C272" s="4" t="s">
        <v>362</v>
      </c>
      <c r="D272" s="4" t="s">
        <v>499</v>
      </c>
      <c r="E272" s="5">
        <v>2144</v>
      </c>
      <c r="F272" s="6">
        <v>2144</v>
      </c>
      <c r="G272" s="7">
        <v>3</v>
      </c>
      <c r="H272" s="8">
        <v>2124</v>
      </c>
      <c r="I272" s="9">
        <v>0</v>
      </c>
      <c r="J272" s="10">
        <v>2137</v>
      </c>
      <c r="K272" s="12">
        <v>0</v>
      </c>
      <c r="L272" s="8">
        <v>1485</v>
      </c>
      <c r="M272" s="8">
        <v>638</v>
      </c>
      <c r="N272" s="8">
        <v>1</v>
      </c>
      <c r="O272" s="9">
        <v>0</v>
      </c>
      <c r="P272" s="9">
        <v>0</v>
      </c>
      <c r="Q272" s="9">
        <v>0</v>
      </c>
      <c r="R272" s="10">
        <v>350</v>
      </c>
      <c r="S272" s="10">
        <v>1787</v>
      </c>
      <c r="T272" s="10">
        <v>0</v>
      </c>
      <c r="U272" s="12">
        <v>0</v>
      </c>
      <c r="V272" s="12">
        <v>0</v>
      </c>
      <c r="W272" s="12">
        <v>0</v>
      </c>
      <c r="X272" s="24" t="s">
        <v>487</v>
      </c>
      <c r="Y272" s="18">
        <v>2120</v>
      </c>
      <c r="Z272" s="8" t="s">
        <v>505</v>
      </c>
      <c r="AA272" s="18">
        <v>635</v>
      </c>
      <c r="AB272" s="8" t="s">
        <v>504</v>
      </c>
      <c r="AC272" s="18">
        <v>9</v>
      </c>
      <c r="AD272" s="8"/>
      <c r="AE272" s="18"/>
      <c r="AF272" s="9"/>
      <c r="AG272" s="19"/>
      <c r="AH272" s="9"/>
      <c r="AI272" s="19"/>
      <c r="AJ272" s="9"/>
      <c r="AK272" s="19"/>
      <c r="AL272" s="9"/>
      <c r="AM272" s="19"/>
      <c r="AN272" s="10" t="s">
        <v>504</v>
      </c>
      <c r="AO272" s="20">
        <v>1972</v>
      </c>
      <c r="AP272" s="10" t="s">
        <v>505</v>
      </c>
      <c r="AQ272" s="20">
        <v>1952</v>
      </c>
      <c r="AR272" s="10"/>
      <c r="AS272" s="20"/>
      <c r="AT272" s="10"/>
      <c r="AU272" s="20"/>
      <c r="AV272" s="12"/>
      <c r="AW272" s="22"/>
      <c r="AX272" s="12"/>
      <c r="AY272" s="22"/>
      <c r="AZ272" s="12"/>
      <c r="BA272" s="22"/>
      <c r="BB272" s="12"/>
      <c r="BC272" s="22"/>
    </row>
    <row r="273" spans="1:55" x14ac:dyDescent="0.3">
      <c r="A273" s="4" t="s">
        <v>38</v>
      </c>
      <c r="B273" s="63">
        <v>5</v>
      </c>
      <c r="C273" s="4" t="s">
        <v>365</v>
      </c>
      <c r="D273" s="4" t="s">
        <v>499</v>
      </c>
      <c r="E273" s="5">
        <v>1286</v>
      </c>
      <c r="F273" s="6">
        <v>1285</v>
      </c>
      <c r="G273" s="7">
        <v>5</v>
      </c>
      <c r="H273" s="8">
        <v>1174</v>
      </c>
      <c r="I273" s="9">
        <v>0</v>
      </c>
      <c r="J273" s="10">
        <v>1223</v>
      </c>
      <c r="K273" s="12">
        <v>0</v>
      </c>
      <c r="L273" s="8">
        <v>1155</v>
      </c>
      <c r="M273" s="8">
        <v>19</v>
      </c>
      <c r="N273" s="8">
        <v>0</v>
      </c>
      <c r="O273" s="9">
        <v>0</v>
      </c>
      <c r="P273" s="9">
        <v>0</v>
      </c>
      <c r="Q273" s="9">
        <v>0</v>
      </c>
      <c r="R273" s="10">
        <v>690</v>
      </c>
      <c r="S273" s="10">
        <v>533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735</v>
      </c>
      <c r="Z273" s="8" t="s">
        <v>504</v>
      </c>
      <c r="AA273" s="18">
        <v>450</v>
      </c>
      <c r="AB273" s="8" t="s">
        <v>513</v>
      </c>
      <c r="AC273" s="18">
        <v>8</v>
      </c>
      <c r="AD273" s="8"/>
      <c r="AE273" s="18"/>
      <c r="AF273" s="9"/>
      <c r="AG273" s="19"/>
      <c r="AH273" s="9"/>
      <c r="AI273" s="19"/>
      <c r="AJ273" s="9"/>
      <c r="AK273" s="19"/>
      <c r="AL273" s="9"/>
      <c r="AM273" s="19"/>
      <c r="AN273" s="10" t="s">
        <v>505</v>
      </c>
      <c r="AO273" s="20">
        <v>916</v>
      </c>
      <c r="AP273" s="10" t="s">
        <v>504</v>
      </c>
      <c r="AQ273" s="20">
        <v>840</v>
      </c>
      <c r="AR273" s="10"/>
      <c r="AS273" s="20"/>
      <c r="AT273" s="10"/>
      <c r="AU273" s="20"/>
      <c r="AV273" s="12"/>
      <c r="AW273" s="22"/>
      <c r="AX273" s="12"/>
      <c r="AY273" s="22"/>
      <c r="AZ273" s="12"/>
      <c r="BA273" s="22"/>
      <c r="BB273" s="12"/>
      <c r="BC273" s="22"/>
    </row>
    <row r="274" spans="1:55" x14ac:dyDescent="0.3">
      <c r="A274" s="4" t="s">
        <v>73</v>
      </c>
      <c r="B274" s="63">
        <v>2</v>
      </c>
      <c r="C274" s="4" t="s">
        <v>366</v>
      </c>
      <c r="D274" s="4" t="s">
        <v>499</v>
      </c>
      <c r="E274" s="5">
        <v>146005</v>
      </c>
      <c r="F274" s="6">
        <v>139190</v>
      </c>
      <c r="G274" s="7">
        <v>14</v>
      </c>
      <c r="H274" s="8">
        <v>117073</v>
      </c>
      <c r="I274" s="9">
        <v>62489</v>
      </c>
      <c r="J274" s="10">
        <v>32772</v>
      </c>
      <c r="K274" s="12">
        <v>96361</v>
      </c>
      <c r="L274" s="8">
        <v>75413</v>
      </c>
      <c r="M274" s="8">
        <v>34945</v>
      </c>
      <c r="N274" s="8">
        <v>6715</v>
      </c>
      <c r="O274" s="9">
        <v>58302</v>
      </c>
      <c r="P274" s="9">
        <v>4187</v>
      </c>
      <c r="Q274" s="9">
        <v>0</v>
      </c>
      <c r="R274" s="10">
        <v>24068</v>
      </c>
      <c r="S274" s="10">
        <v>8704</v>
      </c>
      <c r="T274" s="10">
        <v>0</v>
      </c>
      <c r="U274" s="12">
        <v>76260</v>
      </c>
      <c r="V274" s="12">
        <v>20101</v>
      </c>
      <c r="W274" s="12">
        <v>0</v>
      </c>
      <c r="X274" s="24" t="s">
        <v>356</v>
      </c>
      <c r="Y274" s="18">
        <v>68002</v>
      </c>
      <c r="Z274" s="8" t="s">
        <v>504</v>
      </c>
      <c r="AA274" s="18">
        <v>61591</v>
      </c>
      <c r="AB274" s="8" t="s">
        <v>513</v>
      </c>
      <c r="AC274" s="18">
        <v>12606</v>
      </c>
      <c r="AD274" s="8" t="s">
        <v>25</v>
      </c>
      <c r="AE274" s="18">
        <v>8815</v>
      </c>
      <c r="AF274" s="9" t="s">
        <v>504</v>
      </c>
      <c r="AG274" s="19">
        <v>46505</v>
      </c>
      <c r="AH274" s="9" t="s">
        <v>505</v>
      </c>
      <c r="AI274" s="19">
        <v>20170</v>
      </c>
      <c r="AJ274" s="9" t="s">
        <v>131</v>
      </c>
      <c r="AK274" s="19">
        <v>1</v>
      </c>
      <c r="AL274" s="9"/>
      <c r="AM274" s="19"/>
      <c r="AN274" s="10" t="s">
        <v>505</v>
      </c>
      <c r="AO274" s="20">
        <v>25630</v>
      </c>
      <c r="AP274" s="10" t="s">
        <v>504</v>
      </c>
      <c r="AQ274" s="20">
        <v>15738</v>
      </c>
      <c r="AR274" s="10" t="s">
        <v>548</v>
      </c>
      <c r="AS274" s="20">
        <v>108</v>
      </c>
      <c r="AT274" s="10"/>
      <c r="AU274" s="20"/>
      <c r="AV274" s="12" t="s">
        <v>505</v>
      </c>
      <c r="AW274" s="22">
        <v>91937</v>
      </c>
      <c r="AX274" s="12" t="s">
        <v>504</v>
      </c>
      <c r="AY274" s="22">
        <v>55193</v>
      </c>
      <c r="AZ274" s="12"/>
      <c r="BA274" s="22"/>
      <c r="BB274" s="12"/>
      <c r="BC274" s="22"/>
    </row>
    <row r="275" spans="1:55" x14ac:dyDescent="0.3">
      <c r="A275" s="4" t="s">
        <v>27</v>
      </c>
      <c r="B275" s="63">
        <v>4</v>
      </c>
      <c r="C275" s="4" t="s">
        <v>367</v>
      </c>
      <c r="D275" s="4" t="s">
        <v>499</v>
      </c>
      <c r="E275" s="5">
        <v>10491</v>
      </c>
      <c r="F275" s="6">
        <v>10488</v>
      </c>
      <c r="G275" s="7">
        <v>9</v>
      </c>
      <c r="H275" s="8">
        <v>10062</v>
      </c>
      <c r="I275" s="9">
        <v>194</v>
      </c>
      <c r="J275" s="10">
        <v>6232</v>
      </c>
      <c r="K275" s="12">
        <v>2</v>
      </c>
      <c r="L275" s="8">
        <v>7536</v>
      </c>
      <c r="M275" s="8">
        <v>2520</v>
      </c>
      <c r="N275" s="8">
        <v>6</v>
      </c>
      <c r="O275" s="9">
        <v>194</v>
      </c>
      <c r="P275" s="9">
        <v>0</v>
      </c>
      <c r="Q275" s="9">
        <v>0</v>
      </c>
      <c r="R275" s="10">
        <v>4686</v>
      </c>
      <c r="S275" s="10">
        <v>1546</v>
      </c>
      <c r="T275" s="10">
        <v>0</v>
      </c>
      <c r="U275" s="12">
        <v>2</v>
      </c>
      <c r="V275" s="12">
        <v>0</v>
      </c>
      <c r="W275" s="12">
        <v>0</v>
      </c>
      <c r="X275" s="24" t="s">
        <v>504</v>
      </c>
      <c r="Y275" s="18">
        <v>5941</v>
      </c>
      <c r="Z275" s="8" t="s">
        <v>356</v>
      </c>
      <c r="AA275" s="18">
        <v>4604</v>
      </c>
      <c r="AB275" s="8" t="s">
        <v>368</v>
      </c>
      <c r="AC275" s="18">
        <v>1536</v>
      </c>
      <c r="AD275" s="8" t="s">
        <v>369</v>
      </c>
      <c r="AE275" s="18">
        <v>263</v>
      </c>
      <c r="AF275" s="9" t="s">
        <v>504</v>
      </c>
      <c r="AG275" s="19">
        <v>194</v>
      </c>
      <c r="AH275" s="9"/>
      <c r="AI275" s="19"/>
      <c r="AJ275" s="9"/>
      <c r="AK275" s="19"/>
      <c r="AL275" s="9"/>
      <c r="AM275" s="19"/>
      <c r="AN275" s="10" t="s">
        <v>504</v>
      </c>
      <c r="AO275" s="20">
        <v>4090</v>
      </c>
      <c r="AP275" s="10" t="s">
        <v>505</v>
      </c>
      <c r="AQ275" s="20">
        <v>3666</v>
      </c>
      <c r="AR275" s="10" t="s">
        <v>548</v>
      </c>
      <c r="AS275" s="20">
        <v>22</v>
      </c>
      <c r="AT275" s="10"/>
      <c r="AU275" s="20"/>
      <c r="AV275" s="12" t="s">
        <v>504</v>
      </c>
      <c r="AW275" s="22">
        <v>2</v>
      </c>
      <c r="AX275" s="12"/>
      <c r="AY275" s="22"/>
      <c r="AZ275" s="12"/>
      <c r="BA275" s="22"/>
      <c r="BB275" s="12"/>
      <c r="BC275" s="22"/>
    </row>
    <row r="276" spans="1:55" x14ac:dyDescent="0.3">
      <c r="A276" s="4" t="s">
        <v>29</v>
      </c>
      <c r="B276" s="63">
        <v>6</v>
      </c>
      <c r="C276" s="4" t="s">
        <v>370</v>
      </c>
      <c r="D276" s="4" t="s">
        <v>499</v>
      </c>
      <c r="E276" s="5">
        <v>1531</v>
      </c>
      <c r="F276" s="6">
        <v>1525</v>
      </c>
      <c r="G276" s="7">
        <v>4</v>
      </c>
      <c r="H276" s="8">
        <v>1465</v>
      </c>
      <c r="I276" s="9">
        <v>0</v>
      </c>
      <c r="J276" s="10">
        <v>911</v>
      </c>
      <c r="K276" s="12">
        <v>0</v>
      </c>
      <c r="L276" s="8">
        <v>1415</v>
      </c>
      <c r="M276" s="8">
        <v>50</v>
      </c>
      <c r="N276" s="8">
        <v>0</v>
      </c>
      <c r="O276" s="9">
        <v>0</v>
      </c>
      <c r="P276" s="9">
        <v>0</v>
      </c>
      <c r="Q276" s="9">
        <v>0</v>
      </c>
      <c r="R276" s="10">
        <v>684</v>
      </c>
      <c r="S276" s="10">
        <v>227</v>
      </c>
      <c r="T276" s="10">
        <v>0</v>
      </c>
      <c r="U276" s="12">
        <v>0</v>
      </c>
      <c r="V276" s="12">
        <v>0</v>
      </c>
      <c r="W276" s="12">
        <v>0</v>
      </c>
      <c r="X276" s="24" t="s">
        <v>148</v>
      </c>
      <c r="Y276" s="18">
        <v>1039</v>
      </c>
      <c r="Z276" s="8" t="s">
        <v>504</v>
      </c>
      <c r="AA276" s="18">
        <v>475</v>
      </c>
      <c r="AB276" s="8" t="s">
        <v>192</v>
      </c>
      <c r="AC276" s="18">
        <v>1</v>
      </c>
      <c r="AD276" s="8"/>
      <c r="AE276" s="18"/>
      <c r="AF276" s="9"/>
      <c r="AG276" s="19"/>
      <c r="AH276" s="9"/>
      <c r="AI276" s="19"/>
      <c r="AJ276" s="9"/>
      <c r="AK276" s="19"/>
      <c r="AL276" s="9"/>
      <c r="AM276" s="19"/>
      <c r="AN276" s="10" t="s">
        <v>504</v>
      </c>
      <c r="AO276" s="20">
        <v>690</v>
      </c>
      <c r="AP276" s="10" t="s">
        <v>505</v>
      </c>
      <c r="AQ276" s="20">
        <v>448</v>
      </c>
      <c r="AR276" s="10"/>
      <c r="AS276" s="20"/>
      <c r="AT276" s="10"/>
      <c r="AU276" s="20"/>
      <c r="AV276" s="12"/>
      <c r="AW276" s="22"/>
      <c r="AX276" s="12"/>
      <c r="AY276" s="22"/>
      <c r="AZ276" s="12"/>
      <c r="BA276" s="22"/>
      <c r="BB276" s="12"/>
      <c r="BC276" s="22"/>
    </row>
    <row r="277" spans="1:55" x14ac:dyDescent="0.3">
      <c r="A277" s="4" t="s">
        <v>38</v>
      </c>
      <c r="B277" s="63">
        <v>5</v>
      </c>
      <c r="C277" s="4" t="s">
        <v>371</v>
      </c>
      <c r="D277" s="4" t="s">
        <v>499</v>
      </c>
      <c r="E277" s="5">
        <v>4951</v>
      </c>
      <c r="F277" s="6">
        <v>4946</v>
      </c>
      <c r="G277" s="7">
        <v>5</v>
      </c>
      <c r="H277" s="8">
        <v>4935</v>
      </c>
      <c r="I277" s="9">
        <v>0</v>
      </c>
      <c r="J277" s="10">
        <v>4930</v>
      </c>
      <c r="K277" s="12">
        <v>0</v>
      </c>
      <c r="L277" s="8">
        <v>4901</v>
      </c>
      <c r="M277" s="8">
        <v>34</v>
      </c>
      <c r="N277" s="8">
        <v>0</v>
      </c>
      <c r="O277" s="9">
        <v>0</v>
      </c>
      <c r="P277" s="9">
        <v>0</v>
      </c>
      <c r="Q277" s="9">
        <v>0</v>
      </c>
      <c r="R277" s="10">
        <v>433</v>
      </c>
      <c r="S277" s="10">
        <v>4497</v>
      </c>
      <c r="T277" s="10">
        <v>0</v>
      </c>
      <c r="U277" s="12">
        <v>0</v>
      </c>
      <c r="V277" s="12">
        <v>0</v>
      </c>
      <c r="W277" s="12">
        <v>0</v>
      </c>
      <c r="X277" s="24" t="s">
        <v>488</v>
      </c>
      <c r="Y277" s="18">
        <v>4892</v>
      </c>
      <c r="Z277" s="8" t="s">
        <v>489</v>
      </c>
      <c r="AA277" s="18">
        <v>43</v>
      </c>
      <c r="AB277" s="8" t="s">
        <v>504</v>
      </c>
      <c r="AC277" s="18">
        <v>34</v>
      </c>
      <c r="AD277" s="8"/>
      <c r="AE277" s="18"/>
      <c r="AF277" s="9"/>
      <c r="AG277" s="19"/>
      <c r="AH277" s="9"/>
      <c r="AI277" s="19"/>
      <c r="AJ277" s="9"/>
      <c r="AK277" s="19"/>
      <c r="AL277" s="9"/>
      <c r="AM277" s="19"/>
      <c r="AN277" s="10" t="s">
        <v>504</v>
      </c>
      <c r="AO277" s="20">
        <v>4913</v>
      </c>
      <c r="AP277" s="10" t="s">
        <v>505</v>
      </c>
      <c r="AQ277" s="20">
        <v>4514</v>
      </c>
      <c r="AR277" s="10"/>
      <c r="AS277" s="20"/>
      <c r="AT277" s="10"/>
      <c r="AU277" s="20"/>
      <c r="AV277" s="12"/>
      <c r="AW277" s="22"/>
      <c r="AX277" s="12"/>
      <c r="AY277" s="22"/>
      <c r="AZ277" s="12"/>
      <c r="BA277" s="22"/>
      <c r="BB277" s="12"/>
      <c r="BC277" s="22"/>
    </row>
    <row r="278" spans="1:55" x14ac:dyDescent="0.3">
      <c r="A278" s="4" t="s">
        <v>29</v>
      </c>
      <c r="B278" s="63">
        <v>6</v>
      </c>
      <c r="C278" s="4" t="s">
        <v>373</v>
      </c>
      <c r="D278" s="4" t="s">
        <v>499</v>
      </c>
      <c r="E278" s="5">
        <v>438</v>
      </c>
      <c r="F278" s="6">
        <v>436</v>
      </c>
      <c r="G278" s="7">
        <v>3</v>
      </c>
      <c r="H278" s="8">
        <v>181</v>
      </c>
      <c r="I278" s="9">
        <v>1</v>
      </c>
      <c r="J278" s="10">
        <v>433</v>
      </c>
      <c r="K278" s="12">
        <v>0</v>
      </c>
      <c r="L278" s="8">
        <v>167</v>
      </c>
      <c r="M278" s="8">
        <v>14</v>
      </c>
      <c r="N278" s="8">
        <v>0</v>
      </c>
      <c r="O278" s="9">
        <v>1</v>
      </c>
      <c r="P278" s="9">
        <v>0</v>
      </c>
      <c r="Q278" s="9">
        <v>0</v>
      </c>
      <c r="R278" s="10">
        <v>399</v>
      </c>
      <c r="S278" s="10">
        <v>34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177</v>
      </c>
      <c r="Z278" s="8" t="s">
        <v>504</v>
      </c>
      <c r="AA278" s="18">
        <v>9</v>
      </c>
      <c r="AB278" s="8" t="s">
        <v>25</v>
      </c>
      <c r="AC278" s="18">
        <v>9</v>
      </c>
      <c r="AD278" s="8"/>
      <c r="AE278" s="18"/>
      <c r="AF278" s="9" t="s">
        <v>505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504</v>
      </c>
      <c r="AO278" s="20">
        <v>359</v>
      </c>
      <c r="AP278" s="10" t="s">
        <v>505</v>
      </c>
      <c r="AQ278" s="20">
        <v>108</v>
      </c>
      <c r="AR278" s="10"/>
      <c r="AS278" s="20"/>
      <c r="AT278" s="10"/>
      <c r="AU278" s="20"/>
      <c r="AV278" s="12"/>
      <c r="AW278" s="22"/>
      <c r="AX278" s="12"/>
      <c r="AY278" s="22"/>
      <c r="AZ278" s="12"/>
      <c r="BA278" s="22"/>
      <c r="BB278" s="12"/>
      <c r="BC278" s="22"/>
    </row>
    <row r="279" spans="1:55" x14ac:dyDescent="0.3">
      <c r="A279" s="4" t="s">
        <v>38</v>
      </c>
      <c r="B279" s="63">
        <v>5</v>
      </c>
      <c r="C279" s="4" t="s">
        <v>375</v>
      </c>
      <c r="D279" s="4" t="s">
        <v>499</v>
      </c>
      <c r="E279" s="5">
        <v>1768</v>
      </c>
      <c r="F279" s="6">
        <v>1766</v>
      </c>
      <c r="G279" s="7">
        <v>5</v>
      </c>
      <c r="H279" s="8">
        <v>1590</v>
      </c>
      <c r="I279" s="9">
        <v>0</v>
      </c>
      <c r="J279" s="10">
        <v>1697</v>
      </c>
      <c r="K279" s="12">
        <v>0</v>
      </c>
      <c r="L279" s="8">
        <v>1533</v>
      </c>
      <c r="M279" s="8">
        <v>57</v>
      </c>
      <c r="N279" s="8">
        <v>0</v>
      </c>
      <c r="O279" s="9">
        <v>0</v>
      </c>
      <c r="P279" s="9">
        <v>0</v>
      </c>
      <c r="Q279" s="9">
        <v>0</v>
      </c>
      <c r="R279" s="10">
        <v>152</v>
      </c>
      <c r="S279" s="10">
        <v>1545</v>
      </c>
      <c r="T279" s="10">
        <v>0</v>
      </c>
      <c r="U279" s="12">
        <v>0</v>
      </c>
      <c r="V279" s="12">
        <v>0</v>
      </c>
      <c r="W279" s="12">
        <v>0</v>
      </c>
      <c r="X279" s="24" t="s">
        <v>568</v>
      </c>
      <c r="Y279" s="18">
        <v>1172</v>
      </c>
      <c r="Z279" s="8" t="s">
        <v>207</v>
      </c>
      <c r="AA279" s="18">
        <v>430</v>
      </c>
      <c r="AB279" s="8" t="s">
        <v>504</v>
      </c>
      <c r="AC279" s="18">
        <v>44</v>
      </c>
      <c r="AD279" s="8" t="s">
        <v>376</v>
      </c>
      <c r="AE279" s="18">
        <v>1</v>
      </c>
      <c r="AF279" s="9"/>
      <c r="AG279" s="19"/>
      <c r="AH279" s="9"/>
      <c r="AI279" s="19"/>
      <c r="AJ279" s="9"/>
      <c r="AK279" s="19"/>
      <c r="AL279" s="9"/>
      <c r="AM279" s="19"/>
      <c r="AN279" s="10" t="s">
        <v>505</v>
      </c>
      <c r="AO279" s="20">
        <v>1661</v>
      </c>
      <c r="AP279" s="10" t="s">
        <v>504</v>
      </c>
      <c r="AQ279" s="20">
        <v>1581</v>
      </c>
      <c r="AR279" s="10"/>
      <c r="AS279" s="20"/>
      <c r="AT279" s="10"/>
      <c r="AU279" s="20"/>
      <c r="AV279" s="12"/>
      <c r="AW279" s="22"/>
      <c r="AX279" s="12"/>
      <c r="AY279" s="22"/>
      <c r="AZ279" s="12"/>
      <c r="BA279" s="22"/>
      <c r="BB279" s="12"/>
      <c r="BC279" s="22"/>
    </row>
    <row r="280" spans="1:55" x14ac:dyDescent="0.3">
      <c r="A280" s="4" t="s">
        <v>29</v>
      </c>
      <c r="B280" s="63">
        <v>6</v>
      </c>
      <c r="C280" s="4" t="s">
        <v>377</v>
      </c>
      <c r="D280" s="4" t="s">
        <v>499</v>
      </c>
      <c r="E280" s="5">
        <v>241</v>
      </c>
      <c r="F280" s="6">
        <v>239</v>
      </c>
      <c r="G280" s="7">
        <v>3</v>
      </c>
      <c r="H280" s="8">
        <v>238</v>
      </c>
      <c r="I280" s="9">
        <v>0</v>
      </c>
      <c r="J280" s="10">
        <v>238</v>
      </c>
      <c r="K280" s="12">
        <v>0</v>
      </c>
      <c r="L280" s="8">
        <v>238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232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504</v>
      </c>
      <c r="Y280" s="18">
        <v>235</v>
      </c>
      <c r="Z280" s="8" t="s">
        <v>513</v>
      </c>
      <c r="AA280" s="18">
        <v>3</v>
      </c>
      <c r="AB280" s="8"/>
      <c r="AC280" s="18"/>
      <c r="AD280" s="8"/>
      <c r="AE280" s="18"/>
      <c r="AF280" s="9"/>
      <c r="AG280" s="19"/>
      <c r="AH280" s="9"/>
      <c r="AI280" s="19"/>
      <c r="AJ280" s="9"/>
      <c r="AK280" s="19"/>
      <c r="AL280" s="9"/>
      <c r="AM280" s="19"/>
      <c r="AN280" s="10" t="s">
        <v>505</v>
      </c>
      <c r="AO280" s="20">
        <v>238</v>
      </c>
      <c r="AP280" s="10" t="s">
        <v>504</v>
      </c>
      <c r="AQ280" s="20">
        <v>6</v>
      </c>
      <c r="AR280" s="10"/>
      <c r="AS280" s="20"/>
      <c r="AT280" s="10"/>
      <c r="AU280" s="20"/>
      <c r="AV280" s="12"/>
      <c r="AW280" s="22"/>
      <c r="AX280" s="12"/>
      <c r="AY280" s="22"/>
      <c r="AZ280" s="12"/>
      <c r="BA280" s="22"/>
      <c r="BB280" s="12"/>
      <c r="BC280" s="22"/>
    </row>
    <row r="281" spans="1:55" x14ac:dyDescent="0.3">
      <c r="A281" s="4" t="s">
        <v>38</v>
      </c>
      <c r="B281" s="63">
        <v>5</v>
      </c>
      <c r="C281" s="4" t="s">
        <v>378</v>
      </c>
      <c r="D281" s="4" t="s">
        <v>499</v>
      </c>
      <c r="E281" s="5">
        <v>1294</v>
      </c>
      <c r="F281" s="6">
        <v>1257</v>
      </c>
      <c r="G281" s="7">
        <v>4</v>
      </c>
      <c r="H281" s="8">
        <v>1257</v>
      </c>
      <c r="I281" s="9">
        <v>0</v>
      </c>
      <c r="J281" s="10">
        <v>1237</v>
      </c>
      <c r="K281" s="12">
        <v>0</v>
      </c>
      <c r="L281" s="8">
        <v>1238</v>
      </c>
      <c r="M281" s="8">
        <v>19</v>
      </c>
      <c r="N281" s="8">
        <v>0</v>
      </c>
      <c r="O281" s="9">
        <v>0</v>
      </c>
      <c r="P281" s="9">
        <v>0</v>
      </c>
      <c r="Q281" s="9">
        <v>0</v>
      </c>
      <c r="R281" s="10">
        <v>420</v>
      </c>
      <c r="S281" s="10">
        <v>817</v>
      </c>
      <c r="T281" s="10">
        <v>0</v>
      </c>
      <c r="U281" s="12">
        <v>0</v>
      </c>
      <c r="V281" s="12">
        <v>0</v>
      </c>
      <c r="W281" s="12">
        <v>0</v>
      </c>
      <c r="X281" s="24" t="s">
        <v>489</v>
      </c>
      <c r="Y281" s="18">
        <v>1257</v>
      </c>
      <c r="Z281" s="8" t="s">
        <v>504</v>
      </c>
      <c r="AA281" s="18">
        <v>17</v>
      </c>
      <c r="AB281" s="8" t="s">
        <v>207</v>
      </c>
      <c r="AC281" s="18">
        <v>2</v>
      </c>
      <c r="AD281" s="8"/>
      <c r="AE281" s="18"/>
      <c r="AF281" s="9"/>
      <c r="AG281" s="19"/>
      <c r="AH281" s="9"/>
      <c r="AI281" s="19"/>
      <c r="AJ281" s="9"/>
      <c r="AK281" s="19"/>
      <c r="AL281" s="9"/>
      <c r="AM281" s="19"/>
      <c r="AN281" s="10" t="s">
        <v>504</v>
      </c>
      <c r="AO281" s="20">
        <v>1150</v>
      </c>
      <c r="AP281" s="10" t="s">
        <v>505</v>
      </c>
      <c r="AQ281" s="20">
        <v>904</v>
      </c>
      <c r="AR281" s="10"/>
      <c r="AS281" s="20"/>
      <c r="AT281" s="10"/>
      <c r="AU281" s="20"/>
      <c r="AV281" s="12"/>
      <c r="AW281" s="22"/>
      <c r="AX281" s="12"/>
      <c r="AY281" s="22"/>
      <c r="AZ281" s="12"/>
      <c r="BA281" s="22"/>
      <c r="BB281" s="12"/>
      <c r="BC281" s="22"/>
    </row>
    <row r="282" spans="1:55" x14ac:dyDescent="0.3">
      <c r="A282" s="4" t="s">
        <v>29</v>
      </c>
      <c r="B282" s="63">
        <v>6</v>
      </c>
      <c r="C282" s="4" t="s">
        <v>379</v>
      </c>
      <c r="D282" s="4" t="s">
        <v>499</v>
      </c>
      <c r="E282" s="5">
        <v>1262</v>
      </c>
      <c r="F282" s="6">
        <v>1259</v>
      </c>
      <c r="G282" s="7">
        <v>3</v>
      </c>
      <c r="H282" s="8">
        <v>936</v>
      </c>
      <c r="I282" s="9">
        <v>0</v>
      </c>
      <c r="J282" s="10">
        <v>831</v>
      </c>
      <c r="K282" s="12">
        <v>0</v>
      </c>
      <c r="L282" s="8">
        <v>919</v>
      </c>
      <c r="M282" s="8">
        <v>17</v>
      </c>
      <c r="N282" s="8">
        <v>0</v>
      </c>
      <c r="O282" s="9">
        <v>0</v>
      </c>
      <c r="P282" s="9">
        <v>0</v>
      </c>
      <c r="Q282" s="9">
        <v>0</v>
      </c>
      <c r="R282" s="10">
        <v>580</v>
      </c>
      <c r="S282" s="10">
        <v>251</v>
      </c>
      <c r="T282" s="10">
        <v>0</v>
      </c>
      <c r="U282" s="12">
        <v>0</v>
      </c>
      <c r="V282" s="12">
        <v>0</v>
      </c>
      <c r="W282" s="12">
        <v>0</v>
      </c>
      <c r="X282" s="24" t="s">
        <v>148</v>
      </c>
      <c r="Y282" s="18">
        <v>771</v>
      </c>
      <c r="Z282" s="8" t="s">
        <v>504</v>
      </c>
      <c r="AA282" s="18">
        <v>169</v>
      </c>
      <c r="AB282" s="8" t="s">
        <v>25</v>
      </c>
      <c r="AC282" s="18">
        <v>13</v>
      </c>
      <c r="AD282" s="8"/>
      <c r="AE282" s="18"/>
      <c r="AF282" s="9"/>
      <c r="AG282" s="19"/>
      <c r="AH282" s="9"/>
      <c r="AI282" s="19"/>
      <c r="AJ282" s="9"/>
      <c r="AK282" s="19"/>
      <c r="AL282" s="9"/>
      <c r="AM282" s="19"/>
      <c r="AN282" s="10" t="s">
        <v>504</v>
      </c>
      <c r="AO282" s="20">
        <v>797</v>
      </c>
      <c r="AP282" s="10" t="s">
        <v>505</v>
      </c>
      <c r="AQ282" s="20">
        <v>285</v>
      </c>
      <c r="AR282" s="10"/>
      <c r="AS282" s="20"/>
      <c r="AT282" s="10"/>
      <c r="AU282" s="20"/>
      <c r="AV282" s="12"/>
      <c r="AW282" s="22"/>
      <c r="AX282" s="12"/>
      <c r="AY282" s="22"/>
      <c r="AZ282" s="12"/>
      <c r="BA282" s="22"/>
      <c r="BB282" s="12"/>
      <c r="BC282" s="22"/>
    </row>
    <row r="283" spans="1:55" x14ac:dyDescent="0.3">
      <c r="A283" s="4" t="s">
        <v>38</v>
      </c>
      <c r="B283" s="63">
        <v>5</v>
      </c>
      <c r="C283" s="4" t="s">
        <v>380</v>
      </c>
      <c r="D283" s="4" t="s">
        <v>499</v>
      </c>
      <c r="E283" s="5">
        <v>2490</v>
      </c>
      <c r="F283" s="6">
        <v>2473</v>
      </c>
      <c r="G283" s="7">
        <v>4</v>
      </c>
      <c r="H283" s="8">
        <v>2464</v>
      </c>
      <c r="I283" s="9">
        <v>0</v>
      </c>
      <c r="J283" s="10">
        <v>2270</v>
      </c>
      <c r="K283" s="12">
        <v>0</v>
      </c>
      <c r="L283" s="8">
        <v>2437</v>
      </c>
      <c r="M283" s="8">
        <v>27</v>
      </c>
      <c r="N283" s="8">
        <v>0</v>
      </c>
      <c r="O283" s="9">
        <v>0</v>
      </c>
      <c r="P283" s="9">
        <v>0</v>
      </c>
      <c r="Q283" s="9">
        <v>0</v>
      </c>
      <c r="R283" s="10">
        <v>1687</v>
      </c>
      <c r="S283" s="10">
        <v>583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2411</v>
      </c>
      <c r="Z283" s="8" t="s">
        <v>504</v>
      </c>
      <c r="AA283" s="18">
        <v>74</v>
      </c>
      <c r="AB283" s="8" t="s">
        <v>513</v>
      </c>
      <c r="AC283" s="18">
        <v>4</v>
      </c>
      <c r="AD283" s="8" t="s">
        <v>505</v>
      </c>
      <c r="AE283" s="18">
        <v>1</v>
      </c>
      <c r="AF283" s="9"/>
      <c r="AG283" s="19"/>
      <c r="AH283" s="9"/>
      <c r="AI283" s="19"/>
      <c r="AJ283" s="9"/>
      <c r="AK283" s="19"/>
      <c r="AL283" s="9"/>
      <c r="AM283" s="19"/>
      <c r="AN283" s="10" t="s">
        <v>504</v>
      </c>
      <c r="AO283" s="20">
        <v>2103</v>
      </c>
      <c r="AP283" s="10" t="s">
        <v>505</v>
      </c>
      <c r="AQ283" s="20">
        <v>750</v>
      </c>
      <c r="AR283" s="10"/>
      <c r="AS283" s="20"/>
      <c r="AT283" s="10"/>
      <c r="AU283" s="20"/>
      <c r="AV283" s="12"/>
      <c r="AW283" s="22"/>
      <c r="AX283" s="12"/>
      <c r="AY283" s="22"/>
      <c r="AZ283" s="12"/>
      <c r="BA283" s="22"/>
      <c r="BB283" s="12"/>
      <c r="BC283" s="22"/>
    </row>
    <row r="284" spans="1:55" x14ac:dyDescent="0.3">
      <c r="A284" s="4" t="s">
        <v>29</v>
      </c>
      <c r="B284" s="63">
        <v>6</v>
      </c>
      <c r="C284" s="4" t="s">
        <v>381</v>
      </c>
      <c r="D284" s="4" t="s">
        <v>499</v>
      </c>
      <c r="E284" s="5">
        <v>1029</v>
      </c>
      <c r="F284" s="6">
        <v>1028</v>
      </c>
      <c r="G284" s="7">
        <v>4</v>
      </c>
      <c r="H284" s="8">
        <v>992</v>
      </c>
      <c r="I284" s="9">
        <v>0</v>
      </c>
      <c r="J284" s="10">
        <v>569</v>
      </c>
      <c r="K284" s="12">
        <v>0</v>
      </c>
      <c r="L284" s="8">
        <v>987</v>
      </c>
      <c r="M284" s="8">
        <v>5</v>
      </c>
      <c r="N284" s="8">
        <v>0</v>
      </c>
      <c r="O284" s="9">
        <v>0</v>
      </c>
      <c r="P284" s="9">
        <v>0</v>
      </c>
      <c r="Q284" s="9">
        <v>0</v>
      </c>
      <c r="R284" s="10">
        <v>516</v>
      </c>
      <c r="S284" s="10">
        <v>53</v>
      </c>
      <c r="T284" s="10">
        <v>0</v>
      </c>
      <c r="U284" s="12">
        <v>0</v>
      </c>
      <c r="V284" s="12">
        <v>0</v>
      </c>
      <c r="W284" s="12">
        <v>0</v>
      </c>
      <c r="X284" s="24" t="s">
        <v>504</v>
      </c>
      <c r="Y284" s="18">
        <v>992</v>
      </c>
      <c r="Z284" s="8" t="s">
        <v>148</v>
      </c>
      <c r="AA284" s="18">
        <v>3</v>
      </c>
      <c r="AB284" s="8" t="s">
        <v>25</v>
      </c>
      <c r="AC284" s="18">
        <v>1</v>
      </c>
      <c r="AD284" s="8" t="s">
        <v>513</v>
      </c>
      <c r="AE284" s="18">
        <v>1</v>
      </c>
      <c r="AF284" s="9"/>
      <c r="AG284" s="19"/>
      <c r="AH284" s="9"/>
      <c r="AI284" s="19"/>
      <c r="AJ284" s="9"/>
      <c r="AK284" s="19"/>
      <c r="AL284" s="9"/>
      <c r="AM284" s="19"/>
      <c r="AN284" s="10" t="s">
        <v>505</v>
      </c>
      <c r="AO284" s="20">
        <v>500</v>
      </c>
      <c r="AP284" s="10" t="s">
        <v>504</v>
      </c>
      <c r="AQ284" s="20">
        <v>120</v>
      </c>
      <c r="AR284" s="10" t="s">
        <v>548</v>
      </c>
      <c r="AS284" s="20">
        <v>2</v>
      </c>
      <c r="AT284" s="10"/>
      <c r="AU284" s="20"/>
      <c r="AV284" s="12"/>
      <c r="AW284" s="22"/>
      <c r="AX284" s="12"/>
      <c r="AY284" s="22"/>
      <c r="AZ284" s="12"/>
      <c r="BA284" s="22"/>
      <c r="BB284" s="12"/>
      <c r="BC284" s="22"/>
    </row>
    <row r="285" spans="1:55" x14ac:dyDescent="0.3">
      <c r="A285" s="4" t="s">
        <v>29</v>
      </c>
      <c r="B285" s="63">
        <v>6</v>
      </c>
      <c r="C285" s="4" t="s">
        <v>382</v>
      </c>
      <c r="D285" s="4" t="s">
        <v>499</v>
      </c>
      <c r="E285" s="5">
        <v>607</v>
      </c>
      <c r="F285" s="6">
        <v>600</v>
      </c>
      <c r="G285" s="7">
        <v>3</v>
      </c>
      <c r="H285" s="8">
        <v>544</v>
      </c>
      <c r="I285" s="9">
        <v>0</v>
      </c>
      <c r="J285" s="10">
        <v>577</v>
      </c>
      <c r="K285" s="12">
        <v>0</v>
      </c>
      <c r="L285" s="8">
        <v>538</v>
      </c>
      <c r="M285" s="8">
        <v>6</v>
      </c>
      <c r="N285" s="8">
        <v>0</v>
      </c>
      <c r="O285" s="9">
        <v>0</v>
      </c>
      <c r="P285" s="9">
        <v>0</v>
      </c>
      <c r="Q285" s="9">
        <v>0</v>
      </c>
      <c r="R285" s="10">
        <v>569</v>
      </c>
      <c r="S285" s="10">
        <v>8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543</v>
      </c>
      <c r="Z285" s="8" t="s">
        <v>504</v>
      </c>
      <c r="AA285" s="18">
        <v>7</v>
      </c>
      <c r="AB285" s="8"/>
      <c r="AC285" s="18"/>
      <c r="AD285" s="8"/>
      <c r="AE285" s="18"/>
      <c r="AF285" s="9"/>
      <c r="AG285" s="19"/>
      <c r="AH285" s="9"/>
      <c r="AI285" s="19"/>
      <c r="AJ285" s="9"/>
      <c r="AK285" s="19"/>
      <c r="AL285" s="9"/>
      <c r="AM285" s="19"/>
      <c r="AN285" s="10" t="s">
        <v>504</v>
      </c>
      <c r="AO285" s="20">
        <v>577</v>
      </c>
      <c r="AP285" s="10" t="s">
        <v>505</v>
      </c>
      <c r="AQ285" s="20">
        <v>8</v>
      </c>
      <c r="AR285" s="10"/>
      <c r="AS285" s="20"/>
      <c r="AT285" s="10"/>
      <c r="AU285" s="20"/>
      <c r="AV285" s="12"/>
      <c r="AW285" s="22"/>
      <c r="AX285" s="12"/>
      <c r="AY285" s="22"/>
      <c r="AZ285" s="12"/>
      <c r="BA285" s="22"/>
      <c r="BB285" s="12"/>
      <c r="BC285" s="22"/>
    </row>
    <row r="286" spans="1:55" x14ac:dyDescent="0.3">
      <c r="A286" s="4" t="s">
        <v>29</v>
      </c>
      <c r="B286" s="63">
        <v>6</v>
      </c>
      <c r="C286" s="4" t="s">
        <v>383</v>
      </c>
      <c r="D286" s="4" t="s">
        <v>499</v>
      </c>
      <c r="E286" s="5">
        <v>1868</v>
      </c>
      <c r="F286" s="6">
        <v>1855</v>
      </c>
      <c r="G286" s="7">
        <v>4</v>
      </c>
      <c r="H286" s="8">
        <v>1763</v>
      </c>
      <c r="I286" s="9">
        <v>0</v>
      </c>
      <c r="J286" s="10">
        <v>1821</v>
      </c>
      <c r="K286" s="12">
        <v>0</v>
      </c>
      <c r="L286" s="8">
        <v>1753</v>
      </c>
      <c r="M286" s="8">
        <v>10</v>
      </c>
      <c r="N286" s="8">
        <v>0</v>
      </c>
      <c r="O286" s="9">
        <v>0</v>
      </c>
      <c r="P286" s="9">
        <v>0</v>
      </c>
      <c r="Q286" s="9">
        <v>0</v>
      </c>
      <c r="R286" s="10">
        <v>455</v>
      </c>
      <c r="S286" s="10">
        <v>1366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1682</v>
      </c>
      <c r="Z286" s="8" t="s">
        <v>504</v>
      </c>
      <c r="AA286" s="18">
        <v>56</v>
      </c>
      <c r="AB286" s="8" t="s">
        <v>361</v>
      </c>
      <c r="AC286" s="18">
        <v>34</v>
      </c>
      <c r="AD286" s="8" t="s">
        <v>25</v>
      </c>
      <c r="AE286" s="18">
        <v>1</v>
      </c>
      <c r="AF286" s="9"/>
      <c r="AG286" s="19"/>
      <c r="AH286" s="9"/>
      <c r="AI286" s="19"/>
      <c r="AJ286" s="9"/>
      <c r="AK286" s="19"/>
      <c r="AL286" s="9"/>
      <c r="AM286" s="19"/>
      <c r="AN286" s="10" t="s">
        <v>504</v>
      </c>
      <c r="AO286" s="20">
        <v>1641</v>
      </c>
      <c r="AP286" s="10" t="s">
        <v>505</v>
      </c>
      <c r="AQ286" s="20">
        <v>1546</v>
      </c>
      <c r="AR286" s="10"/>
      <c r="AS286" s="20"/>
      <c r="AT286" s="10"/>
      <c r="AU286" s="20"/>
      <c r="AV286" s="12"/>
      <c r="AW286" s="22"/>
      <c r="AX286" s="12"/>
      <c r="AY286" s="22"/>
      <c r="AZ286" s="12"/>
      <c r="BA286" s="22"/>
      <c r="BB286" s="12"/>
      <c r="BC286" s="22"/>
    </row>
    <row r="287" spans="1:55" x14ac:dyDescent="0.3">
      <c r="A287" s="4" t="s">
        <v>38</v>
      </c>
      <c r="B287" s="63">
        <v>5</v>
      </c>
      <c r="C287" s="4" t="s">
        <v>384</v>
      </c>
      <c r="D287" s="4" t="s">
        <v>499</v>
      </c>
      <c r="E287" s="5">
        <v>7447</v>
      </c>
      <c r="F287" s="6">
        <v>7429</v>
      </c>
      <c r="G287" s="7">
        <v>7</v>
      </c>
      <c r="H287" s="8">
        <v>6873</v>
      </c>
      <c r="I287" s="9">
        <v>948</v>
      </c>
      <c r="J287" s="10">
        <v>5705</v>
      </c>
      <c r="K287" s="12">
        <v>1</v>
      </c>
      <c r="L287" s="8">
        <v>6677</v>
      </c>
      <c r="M287" s="8">
        <v>166</v>
      </c>
      <c r="N287" s="8">
        <v>30</v>
      </c>
      <c r="O287" s="9">
        <v>620</v>
      </c>
      <c r="P287" s="9">
        <v>328</v>
      </c>
      <c r="Q287" s="9">
        <v>0</v>
      </c>
      <c r="R287" s="10">
        <v>3708</v>
      </c>
      <c r="S287" s="10">
        <v>1997</v>
      </c>
      <c r="T287" s="10">
        <v>0</v>
      </c>
      <c r="U287" s="12">
        <v>1</v>
      </c>
      <c r="V287" s="12">
        <v>0</v>
      </c>
      <c r="W287" s="12">
        <v>0</v>
      </c>
      <c r="X287" s="24" t="s">
        <v>148</v>
      </c>
      <c r="Y287" s="18">
        <v>5573</v>
      </c>
      <c r="Z287" s="8" t="s">
        <v>504</v>
      </c>
      <c r="AA287" s="18">
        <v>1354</v>
      </c>
      <c r="AB287" s="8" t="s">
        <v>25</v>
      </c>
      <c r="AC287" s="18">
        <v>162</v>
      </c>
      <c r="AD287" s="8" t="s">
        <v>513</v>
      </c>
      <c r="AE287" s="18">
        <v>9</v>
      </c>
      <c r="AF287" s="9" t="s">
        <v>504</v>
      </c>
      <c r="AG287" s="19">
        <v>849</v>
      </c>
      <c r="AH287" s="9" t="s">
        <v>86</v>
      </c>
      <c r="AI287" s="19">
        <v>427</v>
      </c>
      <c r="AJ287" s="9"/>
      <c r="AK287" s="19"/>
      <c r="AL287" s="9"/>
      <c r="AM287" s="19"/>
      <c r="AN287" s="10" t="s">
        <v>504</v>
      </c>
      <c r="AO287" s="20">
        <v>5117</v>
      </c>
      <c r="AP287" s="10" t="s">
        <v>505</v>
      </c>
      <c r="AQ287" s="20">
        <v>2583</v>
      </c>
      <c r="AR287" s="10" t="s">
        <v>548</v>
      </c>
      <c r="AS287" s="20">
        <v>2</v>
      </c>
      <c r="AT287" s="10"/>
      <c r="AU287" s="20"/>
      <c r="AV287" s="12" t="s">
        <v>504</v>
      </c>
      <c r="AW287" s="22">
        <v>1</v>
      </c>
      <c r="AX287" s="12"/>
      <c r="AY287" s="22"/>
      <c r="AZ287" s="12"/>
      <c r="BA287" s="22"/>
      <c r="BB287" s="12"/>
      <c r="BC287" s="22"/>
    </row>
    <row r="288" spans="1:55" x14ac:dyDescent="0.3">
      <c r="A288" s="4" t="s">
        <v>27</v>
      </c>
      <c r="B288" s="63">
        <v>4</v>
      </c>
      <c r="C288" s="4" t="s">
        <v>385</v>
      </c>
      <c r="D288" s="4" t="s">
        <v>499</v>
      </c>
      <c r="E288" s="5">
        <v>3660</v>
      </c>
      <c r="F288" s="6">
        <v>3653</v>
      </c>
      <c r="G288" s="7">
        <v>4</v>
      </c>
      <c r="H288" s="8">
        <v>3290</v>
      </c>
      <c r="I288" s="9">
        <v>0</v>
      </c>
      <c r="J288" s="10">
        <v>3581</v>
      </c>
      <c r="K288" s="12">
        <v>0</v>
      </c>
      <c r="L288" s="8">
        <v>2265</v>
      </c>
      <c r="M288" s="8">
        <v>999</v>
      </c>
      <c r="N288" s="8">
        <v>26</v>
      </c>
      <c r="O288" s="9">
        <v>0</v>
      </c>
      <c r="P288" s="9">
        <v>0</v>
      </c>
      <c r="Q288" s="9">
        <v>0</v>
      </c>
      <c r="R288" s="10">
        <v>2091</v>
      </c>
      <c r="S288" s="10">
        <v>1490</v>
      </c>
      <c r="T288" s="10">
        <v>0</v>
      </c>
      <c r="U288" s="12">
        <v>0</v>
      </c>
      <c r="V288" s="12">
        <v>0</v>
      </c>
      <c r="W288" s="12">
        <v>0</v>
      </c>
      <c r="X288" s="24" t="s">
        <v>387</v>
      </c>
      <c r="Y288" s="18">
        <v>2149</v>
      </c>
      <c r="Z288" s="8" t="s">
        <v>356</v>
      </c>
      <c r="AA288" s="18">
        <v>1886</v>
      </c>
      <c r="AB288" s="8" t="s">
        <v>548</v>
      </c>
      <c r="AC288" s="18">
        <v>264</v>
      </c>
      <c r="AD288" s="8" t="s">
        <v>504</v>
      </c>
      <c r="AE288" s="18">
        <v>29</v>
      </c>
      <c r="AF288" s="9"/>
      <c r="AG288" s="19"/>
      <c r="AH288" s="9"/>
      <c r="AI288" s="19"/>
      <c r="AJ288" s="9"/>
      <c r="AK288" s="19"/>
      <c r="AL288" s="9"/>
      <c r="AM288" s="19"/>
      <c r="AN288" s="10" t="s">
        <v>505</v>
      </c>
      <c r="AO288" s="20">
        <v>3081</v>
      </c>
      <c r="AP288" s="10" t="s">
        <v>504</v>
      </c>
      <c r="AQ288" s="20">
        <v>1990</v>
      </c>
      <c r="AR288" s="10"/>
      <c r="AS288" s="20"/>
      <c r="AT288" s="10"/>
      <c r="AU288" s="20"/>
      <c r="AV288" s="12"/>
      <c r="AW288" s="22"/>
      <c r="AX288" s="12"/>
      <c r="AY288" s="22"/>
      <c r="AZ288" s="12"/>
      <c r="BA288" s="22"/>
      <c r="BB288" s="12"/>
      <c r="BC288" s="22"/>
    </row>
    <row r="289" spans="1:55" x14ac:dyDescent="0.3">
      <c r="A289" s="4" t="s">
        <v>38</v>
      </c>
      <c r="B289" s="63">
        <v>5</v>
      </c>
      <c r="C289" s="4" t="s">
        <v>388</v>
      </c>
      <c r="D289" s="4" t="s">
        <v>499</v>
      </c>
      <c r="E289" s="5">
        <v>5788</v>
      </c>
      <c r="F289" s="6">
        <v>5776</v>
      </c>
      <c r="G289" s="7">
        <v>5</v>
      </c>
      <c r="H289" s="8">
        <v>5705</v>
      </c>
      <c r="I289" s="9">
        <v>0</v>
      </c>
      <c r="J289" s="10">
        <v>4866</v>
      </c>
      <c r="K289" s="12">
        <v>0</v>
      </c>
      <c r="L289" s="8">
        <v>4984</v>
      </c>
      <c r="M289" s="8">
        <v>718</v>
      </c>
      <c r="N289" s="8">
        <v>3</v>
      </c>
      <c r="O289" s="9">
        <v>0</v>
      </c>
      <c r="P289" s="9">
        <v>0</v>
      </c>
      <c r="Q289" s="9">
        <v>0</v>
      </c>
      <c r="R289" s="10">
        <v>1446</v>
      </c>
      <c r="S289" s="10">
        <v>3420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5656</v>
      </c>
      <c r="Z289" s="8" t="s">
        <v>504</v>
      </c>
      <c r="AA289" s="18">
        <v>767</v>
      </c>
      <c r="AB289" s="8" t="s">
        <v>513</v>
      </c>
      <c r="AC289" s="18">
        <v>3</v>
      </c>
      <c r="AD289" s="8" t="s">
        <v>568</v>
      </c>
      <c r="AE289" s="18">
        <v>2</v>
      </c>
      <c r="AF289" s="9"/>
      <c r="AG289" s="19"/>
      <c r="AH289" s="9"/>
      <c r="AI289" s="19"/>
      <c r="AJ289" s="9"/>
      <c r="AK289" s="19"/>
      <c r="AL289" s="9"/>
      <c r="AM289" s="19"/>
      <c r="AN289" s="10" t="s">
        <v>504</v>
      </c>
      <c r="AO289" s="20">
        <v>4520</v>
      </c>
      <c r="AP289" s="10" t="s">
        <v>505</v>
      </c>
      <c r="AQ289" s="20">
        <v>3760</v>
      </c>
      <c r="AR289" s="10" t="s">
        <v>548</v>
      </c>
      <c r="AS289" s="20">
        <v>6</v>
      </c>
      <c r="AT289" s="10"/>
      <c r="AU289" s="20"/>
      <c r="AV289" s="12"/>
      <c r="AW289" s="22"/>
      <c r="AX289" s="12"/>
      <c r="AY289" s="22"/>
      <c r="AZ289" s="12"/>
      <c r="BA289" s="22"/>
      <c r="BB289" s="12"/>
      <c r="BC289" s="22"/>
    </row>
    <row r="290" spans="1:55" x14ac:dyDescent="0.3">
      <c r="A290" s="4" t="s">
        <v>29</v>
      </c>
      <c r="B290" s="63">
        <v>6</v>
      </c>
      <c r="C290" s="4" t="s">
        <v>390</v>
      </c>
      <c r="D290" s="4" t="s">
        <v>499</v>
      </c>
      <c r="E290" s="5">
        <v>2265</v>
      </c>
      <c r="F290" s="6">
        <v>2259</v>
      </c>
      <c r="G290" s="7">
        <v>5</v>
      </c>
      <c r="H290" s="8">
        <v>2016</v>
      </c>
      <c r="I290" s="9">
        <v>0</v>
      </c>
      <c r="J290" s="10">
        <v>2076</v>
      </c>
      <c r="K290" s="12">
        <v>0</v>
      </c>
      <c r="L290" s="8">
        <v>1973</v>
      </c>
      <c r="M290" s="8">
        <v>41</v>
      </c>
      <c r="N290" s="8">
        <v>2</v>
      </c>
      <c r="O290" s="9">
        <v>0</v>
      </c>
      <c r="P290" s="9">
        <v>0</v>
      </c>
      <c r="Q290" s="9">
        <v>0</v>
      </c>
      <c r="R290" s="10">
        <v>1337</v>
      </c>
      <c r="S290" s="10">
        <v>739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2015</v>
      </c>
      <c r="Z290" s="8" t="s">
        <v>505</v>
      </c>
      <c r="AA290" s="18">
        <v>25</v>
      </c>
      <c r="AB290" s="8" t="s">
        <v>504</v>
      </c>
      <c r="AC290" s="18">
        <v>17</v>
      </c>
      <c r="AD290" s="8" t="s">
        <v>121</v>
      </c>
      <c r="AE290" s="18">
        <v>2</v>
      </c>
      <c r="AF290" s="9"/>
      <c r="AG290" s="19"/>
      <c r="AH290" s="9"/>
      <c r="AI290" s="19"/>
      <c r="AJ290" s="9"/>
      <c r="AK290" s="19"/>
      <c r="AL290" s="9"/>
      <c r="AM290" s="19"/>
      <c r="AN290" s="10" t="s">
        <v>504</v>
      </c>
      <c r="AO290" s="20">
        <v>2036</v>
      </c>
      <c r="AP290" s="10" t="s">
        <v>505</v>
      </c>
      <c r="AQ290" s="20">
        <v>779</v>
      </c>
      <c r="AR290" s="10"/>
      <c r="AS290" s="20"/>
      <c r="AT290" s="10"/>
      <c r="AU290" s="20"/>
      <c r="AV290" s="12"/>
      <c r="AW290" s="22"/>
      <c r="AX290" s="12"/>
      <c r="AY290" s="22"/>
      <c r="AZ290" s="12"/>
      <c r="BA290" s="22"/>
      <c r="BB290" s="12"/>
      <c r="BC290" s="22"/>
    </row>
    <row r="291" spans="1:55" x14ac:dyDescent="0.3">
      <c r="A291" s="4" t="s">
        <v>29</v>
      </c>
      <c r="B291" s="63">
        <v>6</v>
      </c>
      <c r="C291" s="4" t="s">
        <v>391</v>
      </c>
      <c r="D291" s="4" t="s">
        <v>499</v>
      </c>
      <c r="E291" s="5">
        <v>966</v>
      </c>
      <c r="F291" s="6">
        <v>964</v>
      </c>
      <c r="G291" s="7">
        <v>5</v>
      </c>
      <c r="H291" s="8">
        <v>935</v>
      </c>
      <c r="I291" s="9">
        <v>543</v>
      </c>
      <c r="J291" s="10">
        <v>964</v>
      </c>
      <c r="K291" s="12">
        <v>0</v>
      </c>
      <c r="L291" s="8">
        <v>891</v>
      </c>
      <c r="M291" s="8">
        <v>44</v>
      </c>
      <c r="N291" s="8">
        <v>0</v>
      </c>
      <c r="O291" s="9">
        <v>543</v>
      </c>
      <c r="P291" s="9">
        <v>0</v>
      </c>
      <c r="Q291" s="9">
        <v>0</v>
      </c>
      <c r="R291" s="10">
        <v>143</v>
      </c>
      <c r="S291" s="10">
        <v>821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815</v>
      </c>
      <c r="Z291" s="8" t="s">
        <v>504</v>
      </c>
      <c r="AA291" s="18">
        <v>137</v>
      </c>
      <c r="AB291" s="8" t="s">
        <v>103</v>
      </c>
      <c r="AC291" s="18">
        <v>13</v>
      </c>
      <c r="AD291" s="8" t="s">
        <v>505</v>
      </c>
      <c r="AE291" s="18">
        <v>11</v>
      </c>
      <c r="AF291" s="9" t="s">
        <v>103</v>
      </c>
      <c r="AG291" s="19">
        <v>543</v>
      </c>
      <c r="AH291" s="9"/>
      <c r="AI291" s="19"/>
      <c r="AJ291" s="9"/>
      <c r="AK291" s="19"/>
      <c r="AL291" s="9"/>
      <c r="AM291" s="19"/>
      <c r="AN291" s="10" t="s">
        <v>505</v>
      </c>
      <c r="AO291" s="20">
        <v>940</v>
      </c>
      <c r="AP291" s="10" t="s">
        <v>504</v>
      </c>
      <c r="AQ291" s="20">
        <v>845</v>
      </c>
      <c r="AR291" s="10"/>
      <c r="AS291" s="20"/>
      <c r="AT291" s="10"/>
      <c r="AU291" s="20"/>
      <c r="AV291" s="12"/>
      <c r="AW291" s="22"/>
      <c r="AX291" s="12"/>
      <c r="AY291" s="22"/>
      <c r="AZ291" s="12"/>
      <c r="BA291" s="22"/>
      <c r="BB291" s="12"/>
      <c r="BC291" s="22"/>
    </row>
    <row r="292" spans="1:55" x14ac:dyDescent="0.3">
      <c r="A292" s="4" t="s">
        <v>29</v>
      </c>
      <c r="B292" s="63">
        <v>6</v>
      </c>
      <c r="C292" s="4" t="s">
        <v>392</v>
      </c>
      <c r="D292" s="4" t="s">
        <v>499</v>
      </c>
      <c r="E292" s="5">
        <v>726</v>
      </c>
      <c r="F292" s="6">
        <v>725</v>
      </c>
      <c r="G292" s="7">
        <v>3</v>
      </c>
      <c r="H292" s="8">
        <v>687</v>
      </c>
      <c r="I292" s="9">
        <v>0</v>
      </c>
      <c r="J292" s="10">
        <v>516</v>
      </c>
      <c r="K292" s="12">
        <v>0</v>
      </c>
      <c r="L292" s="8">
        <v>686</v>
      </c>
      <c r="M292" s="8">
        <v>1</v>
      </c>
      <c r="N292" s="8">
        <v>0</v>
      </c>
      <c r="O292" s="9">
        <v>0</v>
      </c>
      <c r="P292" s="9">
        <v>0</v>
      </c>
      <c r="Q292" s="9">
        <v>0</v>
      </c>
      <c r="R292" s="10">
        <v>474</v>
      </c>
      <c r="S292" s="10">
        <v>42</v>
      </c>
      <c r="T292" s="10">
        <v>0</v>
      </c>
      <c r="U292" s="12">
        <v>0</v>
      </c>
      <c r="V292" s="12">
        <v>0</v>
      </c>
      <c r="W292" s="12">
        <v>0</v>
      </c>
      <c r="X292" s="24" t="s">
        <v>504</v>
      </c>
      <c r="Y292" s="18">
        <v>682</v>
      </c>
      <c r="Z292" s="8" t="s">
        <v>513</v>
      </c>
      <c r="AA292" s="18">
        <v>5</v>
      </c>
      <c r="AB292" s="8" t="s">
        <v>548</v>
      </c>
      <c r="AC292" s="18">
        <v>1</v>
      </c>
      <c r="AD292" s="8"/>
      <c r="AE292" s="18"/>
      <c r="AF292" s="9"/>
      <c r="AG292" s="19"/>
      <c r="AH292" s="9"/>
      <c r="AI292" s="19"/>
      <c r="AJ292" s="9"/>
      <c r="AK292" s="19"/>
      <c r="AL292" s="9"/>
      <c r="AM292" s="19"/>
      <c r="AN292" s="10" t="s">
        <v>505</v>
      </c>
      <c r="AO292" s="20">
        <v>506</v>
      </c>
      <c r="AP292" s="10" t="s">
        <v>504</v>
      </c>
      <c r="AQ292" s="20">
        <v>52</v>
      </c>
      <c r="AR292" s="10"/>
      <c r="AS292" s="20"/>
      <c r="AT292" s="10"/>
      <c r="AU292" s="20"/>
      <c r="AV292" s="12"/>
      <c r="AW292" s="22"/>
      <c r="AX292" s="12"/>
      <c r="AY292" s="22"/>
      <c r="AZ292" s="12"/>
      <c r="BA292" s="22"/>
      <c r="BB292" s="12"/>
      <c r="BC292" s="22"/>
    </row>
    <row r="293" spans="1:55" x14ac:dyDescent="0.3">
      <c r="A293" s="4" t="s">
        <v>29</v>
      </c>
      <c r="B293" s="63">
        <v>6</v>
      </c>
      <c r="C293" s="4" t="s">
        <v>393</v>
      </c>
      <c r="D293" s="4" t="s">
        <v>499</v>
      </c>
      <c r="E293" s="5">
        <v>154</v>
      </c>
      <c r="F293" s="6">
        <v>154</v>
      </c>
      <c r="G293" s="7">
        <v>3</v>
      </c>
      <c r="H293" s="8">
        <v>146</v>
      </c>
      <c r="I293" s="9">
        <v>0</v>
      </c>
      <c r="J293" s="10">
        <v>150</v>
      </c>
      <c r="K293" s="12">
        <v>0</v>
      </c>
      <c r="L293" s="8">
        <v>145</v>
      </c>
      <c r="M293" s="8">
        <v>1</v>
      </c>
      <c r="N293" s="8">
        <v>0</v>
      </c>
      <c r="O293" s="9">
        <v>0</v>
      </c>
      <c r="P293" s="9">
        <v>0</v>
      </c>
      <c r="Q293" s="9">
        <v>0</v>
      </c>
      <c r="R293" s="10">
        <v>29</v>
      </c>
      <c r="S293" s="10">
        <v>121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146</v>
      </c>
      <c r="Z293" s="8" t="s">
        <v>504</v>
      </c>
      <c r="AA293" s="18">
        <v>1</v>
      </c>
      <c r="AB293" s="8"/>
      <c r="AC293" s="18"/>
      <c r="AD293" s="8"/>
      <c r="AE293" s="18"/>
      <c r="AF293" s="9"/>
      <c r="AG293" s="19"/>
      <c r="AH293" s="9"/>
      <c r="AI293" s="19"/>
      <c r="AJ293" s="9"/>
      <c r="AK293" s="19"/>
      <c r="AL293" s="9"/>
      <c r="AM293" s="19"/>
      <c r="AN293" s="10" t="s">
        <v>504</v>
      </c>
      <c r="AO293" s="20">
        <v>145</v>
      </c>
      <c r="AP293" s="10" t="s">
        <v>505</v>
      </c>
      <c r="AQ293" s="20">
        <v>126</v>
      </c>
      <c r="AR293" s="10"/>
      <c r="AS293" s="20"/>
      <c r="AT293" s="10"/>
      <c r="AU293" s="20"/>
      <c r="AV293" s="12"/>
      <c r="AW293" s="22"/>
      <c r="AX293" s="12"/>
      <c r="AY293" s="22"/>
      <c r="AZ293" s="12"/>
      <c r="BA293" s="22"/>
      <c r="BB293" s="12"/>
      <c r="BC293" s="22"/>
    </row>
    <row r="294" spans="1:55" x14ac:dyDescent="0.3">
      <c r="A294" s="4" t="s">
        <v>27</v>
      </c>
      <c r="B294" s="63">
        <v>4</v>
      </c>
      <c r="C294" s="4" t="s">
        <v>394</v>
      </c>
      <c r="D294" s="4" t="s">
        <v>499</v>
      </c>
      <c r="E294" s="5">
        <v>3484</v>
      </c>
      <c r="F294" s="6">
        <v>3482</v>
      </c>
      <c r="G294" s="7">
        <v>6</v>
      </c>
      <c r="H294" s="8">
        <v>3287</v>
      </c>
      <c r="I294" s="9">
        <v>0</v>
      </c>
      <c r="J294" s="10">
        <v>2628</v>
      </c>
      <c r="K294" s="12">
        <v>25</v>
      </c>
      <c r="L294" s="8">
        <v>2564</v>
      </c>
      <c r="M294" s="8">
        <v>712</v>
      </c>
      <c r="N294" s="8">
        <v>11</v>
      </c>
      <c r="O294" s="9">
        <v>0</v>
      </c>
      <c r="P294" s="9">
        <v>0</v>
      </c>
      <c r="Q294" s="9">
        <v>0</v>
      </c>
      <c r="R294" s="10">
        <v>2409</v>
      </c>
      <c r="S294" s="10">
        <v>219</v>
      </c>
      <c r="T294" s="10">
        <v>0</v>
      </c>
      <c r="U294" s="12">
        <v>25</v>
      </c>
      <c r="V294" s="12">
        <v>0</v>
      </c>
      <c r="W294" s="12">
        <v>0</v>
      </c>
      <c r="X294" s="24" t="s">
        <v>504</v>
      </c>
      <c r="Y294" s="18">
        <v>3108</v>
      </c>
      <c r="Z294" s="8" t="s">
        <v>356</v>
      </c>
      <c r="AA294" s="18">
        <v>867</v>
      </c>
      <c r="AB294" s="8" t="s">
        <v>513</v>
      </c>
      <c r="AC294" s="18">
        <v>36</v>
      </c>
      <c r="AD294" s="8" t="s">
        <v>25</v>
      </c>
      <c r="AE294" s="18">
        <v>5</v>
      </c>
      <c r="AF294" s="9"/>
      <c r="AG294" s="19"/>
      <c r="AH294" s="9"/>
      <c r="AI294" s="19"/>
      <c r="AJ294" s="9"/>
      <c r="AK294" s="19"/>
      <c r="AL294" s="9"/>
      <c r="AM294" s="19"/>
      <c r="AN294" s="10" t="s">
        <v>505</v>
      </c>
      <c r="AO294" s="20">
        <v>2546</v>
      </c>
      <c r="AP294" s="10" t="s">
        <v>504</v>
      </c>
      <c r="AQ294" s="20">
        <v>301</v>
      </c>
      <c r="AR294" s="10"/>
      <c r="AS294" s="20"/>
      <c r="AT294" s="10"/>
      <c r="AU294" s="20"/>
      <c r="AV294" s="12" t="s">
        <v>505</v>
      </c>
      <c r="AW294" s="22">
        <v>24</v>
      </c>
      <c r="AX294" s="12" t="s">
        <v>504</v>
      </c>
      <c r="AY294" s="22">
        <v>14</v>
      </c>
      <c r="AZ294" s="12"/>
      <c r="BA294" s="22"/>
      <c r="BB294" s="12"/>
      <c r="BC294" s="22"/>
    </row>
    <row r="295" spans="1:55" x14ac:dyDescent="0.3">
      <c r="A295" s="4" t="s">
        <v>27</v>
      </c>
      <c r="B295" s="63">
        <v>4</v>
      </c>
      <c r="C295" s="4" t="s">
        <v>395</v>
      </c>
      <c r="D295" s="4" t="s">
        <v>499</v>
      </c>
      <c r="E295" s="5">
        <v>1087</v>
      </c>
      <c r="F295" s="6">
        <v>1087</v>
      </c>
      <c r="G295" s="7">
        <v>5</v>
      </c>
      <c r="H295" s="8">
        <v>933</v>
      </c>
      <c r="I295" s="9">
        <v>0</v>
      </c>
      <c r="J295" s="10">
        <v>1085</v>
      </c>
      <c r="K295" s="12">
        <v>0</v>
      </c>
      <c r="L295" s="8">
        <v>921</v>
      </c>
      <c r="M295" s="8">
        <v>9</v>
      </c>
      <c r="N295" s="8">
        <v>3</v>
      </c>
      <c r="O295" s="9">
        <v>0</v>
      </c>
      <c r="P295" s="9">
        <v>0</v>
      </c>
      <c r="Q295" s="9">
        <v>0</v>
      </c>
      <c r="R295" s="10">
        <v>71</v>
      </c>
      <c r="S295" s="10">
        <v>1014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778</v>
      </c>
      <c r="Z295" s="8" t="s">
        <v>387</v>
      </c>
      <c r="AA295" s="18">
        <v>153</v>
      </c>
      <c r="AB295" s="8" t="s">
        <v>504</v>
      </c>
      <c r="AC295" s="18">
        <v>8</v>
      </c>
      <c r="AD295" s="8" t="s">
        <v>513</v>
      </c>
      <c r="AE295" s="18">
        <v>5</v>
      </c>
      <c r="AF295" s="9"/>
      <c r="AG295" s="19"/>
      <c r="AH295" s="9"/>
      <c r="AI295" s="19"/>
      <c r="AJ295" s="9"/>
      <c r="AK295" s="19"/>
      <c r="AL295" s="9"/>
      <c r="AM295" s="19"/>
      <c r="AN295" s="10" t="s">
        <v>505</v>
      </c>
      <c r="AO295" s="20">
        <v>1075</v>
      </c>
      <c r="AP295" s="10" t="s">
        <v>504</v>
      </c>
      <c r="AQ295" s="20">
        <v>1024</v>
      </c>
      <c r="AR295" s="10"/>
      <c r="AS295" s="20"/>
      <c r="AT295" s="10"/>
      <c r="AU295" s="20"/>
      <c r="AV295" s="12"/>
      <c r="AW295" s="22"/>
      <c r="AX295" s="12"/>
      <c r="AY295" s="22"/>
      <c r="AZ295" s="12"/>
      <c r="BA295" s="22"/>
      <c r="BB295" s="12"/>
      <c r="BC295" s="22"/>
    </row>
    <row r="296" spans="1:55" x14ac:dyDescent="0.3">
      <c r="A296" s="4" t="s">
        <v>38</v>
      </c>
      <c r="B296" s="63">
        <v>5</v>
      </c>
      <c r="C296" s="4" t="s">
        <v>396</v>
      </c>
      <c r="D296" s="4" t="s">
        <v>499</v>
      </c>
      <c r="E296" s="5">
        <v>6140</v>
      </c>
      <c r="F296" s="6">
        <v>5435</v>
      </c>
      <c r="G296" s="7">
        <v>5</v>
      </c>
      <c r="H296" s="8">
        <v>5160</v>
      </c>
      <c r="I296" s="9">
        <v>0</v>
      </c>
      <c r="J296" s="10">
        <v>5422</v>
      </c>
      <c r="K296" s="12">
        <v>0</v>
      </c>
      <c r="L296" s="8">
        <v>4710</v>
      </c>
      <c r="M296" s="8">
        <v>352</v>
      </c>
      <c r="N296" s="8">
        <v>98</v>
      </c>
      <c r="O296" s="9">
        <v>0</v>
      </c>
      <c r="P296" s="9">
        <v>0</v>
      </c>
      <c r="Q296" s="9">
        <v>0</v>
      </c>
      <c r="R296" s="10">
        <v>980</v>
      </c>
      <c r="S296" s="10">
        <v>4442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5015</v>
      </c>
      <c r="Z296" s="8" t="s">
        <v>504</v>
      </c>
      <c r="AA296" s="18">
        <v>419</v>
      </c>
      <c r="AB296" s="8" t="s">
        <v>148</v>
      </c>
      <c r="AC296" s="18">
        <v>166</v>
      </c>
      <c r="AD296" s="8" t="s">
        <v>505</v>
      </c>
      <c r="AE296" s="18">
        <v>91</v>
      </c>
      <c r="AF296" s="9"/>
      <c r="AG296" s="19"/>
      <c r="AH296" s="9"/>
      <c r="AI296" s="19"/>
      <c r="AJ296" s="9"/>
      <c r="AK296" s="19"/>
      <c r="AL296" s="9"/>
      <c r="AM296" s="19"/>
      <c r="AN296" s="10" t="s">
        <v>504</v>
      </c>
      <c r="AO296" s="20">
        <v>5169</v>
      </c>
      <c r="AP296" s="10" t="s">
        <v>505</v>
      </c>
      <c r="AQ296" s="20">
        <v>4695</v>
      </c>
      <c r="AR296" s="10"/>
      <c r="AS296" s="20"/>
      <c r="AT296" s="10"/>
      <c r="AU296" s="20"/>
      <c r="AV296" s="12"/>
      <c r="AW296" s="22"/>
      <c r="AX296" s="12"/>
      <c r="AY296" s="22"/>
      <c r="AZ296" s="12"/>
      <c r="BA296" s="22"/>
      <c r="BB296" s="12"/>
      <c r="BC296" s="22"/>
    </row>
    <row r="297" spans="1:55" x14ac:dyDescent="0.3">
      <c r="A297" s="4" t="s">
        <v>29</v>
      </c>
      <c r="B297" s="63">
        <v>6</v>
      </c>
      <c r="C297" s="4" t="s">
        <v>397</v>
      </c>
      <c r="D297" s="4" t="s">
        <v>499</v>
      </c>
      <c r="E297" s="5">
        <v>355</v>
      </c>
      <c r="F297" s="6">
        <v>299</v>
      </c>
      <c r="G297" s="7">
        <v>3</v>
      </c>
      <c r="H297" s="8">
        <v>267</v>
      </c>
      <c r="I297" s="9">
        <v>0</v>
      </c>
      <c r="J297" s="10">
        <v>295</v>
      </c>
      <c r="K297" s="12">
        <v>0</v>
      </c>
      <c r="L297" s="8">
        <v>267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91</v>
      </c>
      <c r="S297" s="10">
        <v>204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266</v>
      </c>
      <c r="Z297" s="8" t="s">
        <v>504</v>
      </c>
      <c r="AA297" s="18">
        <v>1</v>
      </c>
      <c r="AB297" s="8"/>
      <c r="AC297" s="18"/>
      <c r="AD297" s="8"/>
      <c r="AE297" s="18"/>
      <c r="AF297" s="9"/>
      <c r="AG297" s="19"/>
      <c r="AH297" s="9"/>
      <c r="AI297" s="19"/>
      <c r="AJ297" s="9"/>
      <c r="AK297" s="19"/>
      <c r="AL297" s="9"/>
      <c r="AM297" s="19"/>
      <c r="AN297" s="10" t="s">
        <v>504</v>
      </c>
      <c r="AO297" s="20">
        <v>295</v>
      </c>
      <c r="AP297" s="10" t="s">
        <v>505</v>
      </c>
      <c r="AQ297" s="20">
        <v>204</v>
      </c>
      <c r="AR297" s="10"/>
      <c r="AS297" s="20"/>
      <c r="AT297" s="10"/>
      <c r="AU297" s="20"/>
      <c r="AV297" s="12"/>
      <c r="AW297" s="22"/>
      <c r="AX297" s="12"/>
      <c r="AY297" s="22"/>
      <c r="AZ297" s="12"/>
      <c r="BA297" s="22"/>
      <c r="BB297" s="12"/>
      <c r="BC297" s="22"/>
    </row>
    <row r="298" spans="1:55" x14ac:dyDescent="0.3">
      <c r="A298" s="4" t="s">
        <v>38</v>
      </c>
      <c r="B298" s="63">
        <v>5</v>
      </c>
      <c r="C298" s="4" t="s">
        <v>398</v>
      </c>
      <c r="D298" s="4" t="s">
        <v>499</v>
      </c>
      <c r="E298" s="5">
        <v>4044</v>
      </c>
      <c r="F298" s="6">
        <v>4034</v>
      </c>
      <c r="G298" s="7">
        <v>5</v>
      </c>
      <c r="H298" s="8">
        <v>3922</v>
      </c>
      <c r="I298" s="9">
        <v>0</v>
      </c>
      <c r="J298" s="10">
        <v>3227</v>
      </c>
      <c r="K298" s="12">
        <v>0</v>
      </c>
      <c r="L298" s="8">
        <v>3829</v>
      </c>
      <c r="M298" s="8">
        <v>93</v>
      </c>
      <c r="N298" s="8">
        <v>0</v>
      </c>
      <c r="O298" s="9">
        <v>0</v>
      </c>
      <c r="P298" s="9">
        <v>0</v>
      </c>
      <c r="Q298" s="9">
        <v>0</v>
      </c>
      <c r="R298" s="10">
        <v>2012</v>
      </c>
      <c r="S298" s="10">
        <v>1215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3033</v>
      </c>
      <c r="Z298" s="8" t="s">
        <v>504</v>
      </c>
      <c r="AA298" s="18">
        <v>961</v>
      </c>
      <c r="AB298" s="8" t="s">
        <v>25</v>
      </c>
      <c r="AC298" s="18">
        <v>15</v>
      </c>
      <c r="AD298" s="8" t="s">
        <v>513</v>
      </c>
      <c r="AE298" s="18">
        <v>4</v>
      </c>
      <c r="AF298" s="9"/>
      <c r="AG298" s="19"/>
      <c r="AH298" s="9"/>
      <c r="AI298" s="19"/>
      <c r="AJ298" s="9"/>
      <c r="AK298" s="19"/>
      <c r="AL298" s="9"/>
      <c r="AM298" s="19"/>
      <c r="AN298" s="10" t="s">
        <v>504</v>
      </c>
      <c r="AO298" s="20">
        <v>2264</v>
      </c>
      <c r="AP298" s="10" t="s">
        <v>505</v>
      </c>
      <c r="AQ298" s="20">
        <v>2178</v>
      </c>
      <c r="AR298" s="10"/>
      <c r="AS298" s="20"/>
      <c r="AT298" s="10"/>
      <c r="AU298" s="20"/>
      <c r="AV298" s="12"/>
      <c r="AW298" s="22"/>
      <c r="AX298" s="12"/>
      <c r="AY298" s="22"/>
      <c r="AZ298" s="12"/>
      <c r="BA298" s="22"/>
      <c r="BB298" s="12"/>
      <c r="BC298" s="22"/>
    </row>
    <row r="299" spans="1:55" x14ac:dyDescent="0.3">
      <c r="A299" s="4" t="s">
        <v>27</v>
      </c>
      <c r="B299" s="63">
        <v>4</v>
      </c>
      <c r="C299" s="4" t="s">
        <v>399</v>
      </c>
      <c r="D299" s="4" t="s">
        <v>499</v>
      </c>
      <c r="E299" s="5">
        <v>8303</v>
      </c>
      <c r="F299" s="6">
        <v>8160</v>
      </c>
      <c r="G299" s="7">
        <v>7</v>
      </c>
      <c r="H299" s="8">
        <v>8118</v>
      </c>
      <c r="I299" s="9">
        <v>0</v>
      </c>
      <c r="J299" s="10">
        <v>7685</v>
      </c>
      <c r="K299" s="12">
        <v>180</v>
      </c>
      <c r="L299" s="8">
        <v>7354</v>
      </c>
      <c r="M299" s="8">
        <v>721</v>
      </c>
      <c r="N299" s="8">
        <v>43</v>
      </c>
      <c r="O299" s="9">
        <v>0</v>
      </c>
      <c r="P299" s="9">
        <v>0</v>
      </c>
      <c r="Q299" s="9">
        <v>0</v>
      </c>
      <c r="R299" s="10">
        <v>3761</v>
      </c>
      <c r="S299" s="10">
        <v>3924</v>
      </c>
      <c r="T299" s="10">
        <v>0</v>
      </c>
      <c r="U299" s="12">
        <v>180</v>
      </c>
      <c r="V299" s="12">
        <v>0</v>
      </c>
      <c r="W299" s="12">
        <v>0</v>
      </c>
      <c r="X299" s="24" t="s">
        <v>207</v>
      </c>
      <c r="Y299" s="18">
        <v>8067</v>
      </c>
      <c r="Z299" s="8" t="s">
        <v>504</v>
      </c>
      <c r="AA299" s="18">
        <v>752</v>
      </c>
      <c r="AB299" s="8" t="s">
        <v>25</v>
      </c>
      <c r="AC299" s="18">
        <v>45</v>
      </c>
      <c r="AD299" s="8" t="s">
        <v>489</v>
      </c>
      <c r="AE299" s="18">
        <v>31</v>
      </c>
      <c r="AF299" s="9"/>
      <c r="AG299" s="19"/>
      <c r="AH299" s="9"/>
      <c r="AI299" s="19"/>
      <c r="AJ299" s="9"/>
      <c r="AK299" s="19"/>
      <c r="AL299" s="9"/>
      <c r="AM299" s="19"/>
      <c r="AN299" s="10" t="s">
        <v>504</v>
      </c>
      <c r="AO299" s="20">
        <v>6438</v>
      </c>
      <c r="AP299" s="10" t="s">
        <v>505</v>
      </c>
      <c r="AQ299" s="20">
        <v>5170</v>
      </c>
      <c r="AR299" s="10" t="s">
        <v>548</v>
      </c>
      <c r="AS299" s="20">
        <v>1</v>
      </c>
      <c r="AT299" s="10"/>
      <c r="AU299" s="20"/>
      <c r="AV299" s="12" t="s">
        <v>504</v>
      </c>
      <c r="AW299" s="22">
        <v>180</v>
      </c>
      <c r="AX299" s="12" t="s">
        <v>505</v>
      </c>
      <c r="AY299" s="22">
        <v>180</v>
      </c>
      <c r="AZ299" s="12"/>
      <c r="BA299" s="22"/>
      <c r="BB299" s="12"/>
      <c r="BC299" s="22"/>
    </row>
    <row r="300" spans="1:55" x14ac:dyDescent="0.3">
      <c r="A300" s="4" t="s">
        <v>38</v>
      </c>
      <c r="B300" s="63">
        <v>5</v>
      </c>
      <c r="C300" s="4" t="s">
        <v>400</v>
      </c>
      <c r="D300" s="4" t="s">
        <v>499</v>
      </c>
      <c r="E300" s="5">
        <v>3104</v>
      </c>
      <c r="F300" s="6">
        <v>3063</v>
      </c>
      <c r="G300" s="7">
        <v>6</v>
      </c>
      <c r="H300" s="8">
        <v>3026</v>
      </c>
      <c r="I300" s="9">
        <v>0</v>
      </c>
      <c r="J300" s="10">
        <v>2831</v>
      </c>
      <c r="K300" s="12">
        <v>0</v>
      </c>
      <c r="L300" s="8">
        <v>2969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945</v>
      </c>
      <c r="S300" s="10">
        <v>1886</v>
      </c>
      <c r="T300" s="10">
        <v>0</v>
      </c>
      <c r="U300" s="12">
        <v>0</v>
      </c>
      <c r="V300" s="12">
        <v>0</v>
      </c>
      <c r="W300" s="12">
        <v>0</v>
      </c>
      <c r="X300" s="24" t="s">
        <v>148</v>
      </c>
      <c r="Y300" s="18">
        <v>2065</v>
      </c>
      <c r="Z300" s="8" t="s">
        <v>504</v>
      </c>
      <c r="AA300" s="18">
        <v>939</v>
      </c>
      <c r="AB300" s="8" t="s">
        <v>25</v>
      </c>
      <c r="AC300" s="18">
        <v>60</v>
      </c>
      <c r="AD300" s="8" t="s">
        <v>475</v>
      </c>
      <c r="AE300" s="18">
        <v>18</v>
      </c>
      <c r="AF300" s="9"/>
      <c r="AG300" s="19"/>
      <c r="AH300" s="9"/>
      <c r="AI300" s="19"/>
      <c r="AJ300" s="9"/>
      <c r="AK300" s="19"/>
      <c r="AL300" s="9"/>
      <c r="AM300" s="19"/>
      <c r="AN300" s="10" t="s">
        <v>505</v>
      </c>
      <c r="AO300" s="20">
        <v>2482</v>
      </c>
      <c r="AP300" s="10" t="s">
        <v>504</v>
      </c>
      <c r="AQ300" s="20">
        <v>2235</v>
      </c>
      <c r="AR300" s="10"/>
      <c r="AS300" s="20"/>
      <c r="AT300" s="10"/>
      <c r="AU300" s="20"/>
      <c r="AV300" s="12"/>
      <c r="AW300" s="22"/>
      <c r="AX300" s="12"/>
      <c r="AY300" s="22"/>
      <c r="AZ300" s="12"/>
      <c r="BA300" s="22"/>
      <c r="BB300" s="12"/>
      <c r="BC300" s="22"/>
    </row>
    <row r="301" spans="1:55" x14ac:dyDescent="0.3">
      <c r="A301" s="4" t="s">
        <v>27</v>
      </c>
      <c r="B301" s="63">
        <v>4</v>
      </c>
      <c r="C301" s="4" t="s">
        <v>401</v>
      </c>
      <c r="D301" s="4" t="s">
        <v>499</v>
      </c>
      <c r="E301" s="5">
        <v>9559</v>
      </c>
      <c r="F301" s="6">
        <v>9296</v>
      </c>
      <c r="G301" s="7">
        <v>5</v>
      </c>
      <c r="H301" s="8">
        <v>9097</v>
      </c>
      <c r="I301" s="9">
        <v>1</v>
      </c>
      <c r="J301" s="10">
        <v>6194</v>
      </c>
      <c r="K301" s="12">
        <v>26</v>
      </c>
      <c r="L301" s="8">
        <v>8702</v>
      </c>
      <c r="M301" s="8">
        <v>355</v>
      </c>
      <c r="N301" s="8">
        <v>40</v>
      </c>
      <c r="O301" s="9">
        <v>1</v>
      </c>
      <c r="P301" s="9">
        <v>0</v>
      </c>
      <c r="Q301" s="9">
        <v>0</v>
      </c>
      <c r="R301" s="10">
        <v>3977</v>
      </c>
      <c r="S301" s="10">
        <v>2217</v>
      </c>
      <c r="T301" s="10">
        <v>0</v>
      </c>
      <c r="U301" s="12">
        <v>26</v>
      </c>
      <c r="V301" s="12">
        <v>0</v>
      </c>
      <c r="W301" s="12">
        <v>0</v>
      </c>
      <c r="X301" s="24" t="s">
        <v>148</v>
      </c>
      <c r="Y301" s="18">
        <v>7800</v>
      </c>
      <c r="Z301" s="8" t="s">
        <v>504</v>
      </c>
      <c r="AA301" s="18">
        <v>1557</v>
      </c>
      <c r="AB301" s="8" t="s">
        <v>25</v>
      </c>
      <c r="AC301" s="18">
        <v>172</v>
      </c>
      <c r="AD301" s="8" t="s">
        <v>505</v>
      </c>
      <c r="AE301" s="18">
        <v>2</v>
      </c>
      <c r="AF301" s="9" t="s">
        <v>505</v>
      </c>
      <c r="AG301" s="19">
        <v>1</v>
      </c>
      <c r="AH301" s="9"/>
      <c r="AI301" s="19"/>
      <c r="AJ301" s="9"/>
      <c r="AK301" s="19"/>
      <c r="AL301" s="9"/>
      <c r="AM301" s="19"/>
      <c r="AN301" s="10" t="s">
        <v>504</v>
      </c>
      <c r="AO301" s="20">
        <v>5001</v>
      </c>
      <c r="AP301" s="10" t="s">
        <v>505</v>
      </c>
      <c r="AQ301" s="20">
        <v>3391</v>
      </c>
      <c r="AR301" s="10" t="s">
        <v>548</v>
      </c>
      <c r="AS301" s="20">
        <v>19</v>
      </c>
      <c r="AT301" s="10"/>
      <c r="AU301" s="20"/>
      <c r="AV301" s="12" t="s">
        <v>504</v>
      </c>
      <c r="AW301" s="22">
        <v>26</v>
      </c>
      <c r="AX301" s="12" t="s">
        <v>505</v>
      </c>
      <c r="AY301" s="22">
        <v>2</v>
      </c>
      <c r="AZ301" s="12"/>
      <c r="BA301" s="22"/>
      <c r="BB301" s="12"/>
      <c r="BC301" s="22"/>
    </row>
    <row r="302" spans="1:55" x14ac:dyDescent="0.3">
      <c r="A302" s="4" t="s">
        <v>27</v>
      </c>
      <c r="B302" s="63">
        <v>4</v>
      </c>
      <c r="C302" s="4" t="s">
        <v>402</v>
      </c>
      <c r="D302" s="4" t="s">
        <v>499</v>
      </c>
      <c r="E302" s="5">
        <v>2372</v>
      </c>
      <c r="F302" s="6">
        <v>2367</v>
      </c>
      <c r="G302" s="7">
        <v>3</v>
      </c>
      <c r="H302" s="8">
        <v>2266</v>
      </c>
      <c r="I302" s="9">
        <v>1</v>
      </c>
      <c r="J302" s="10">
        <v>2336</v>
      </c>
      <c r="K302" s="12">
        <v>0</v>
      </c>
      <c r="L302" s="8">
        <v>2262</v>
      </c>
      <c r="M302" s="8">
        <v>4</v>
      </c>
      <c r="N302" s="8">
        <v>0</v>
      </c>
      <c r="O302" s="9">
        <v>1</v>
      </c>
      <c r="P302" s="9">
        <v>0</v>
      </c>
      <c r="Q302" s="9">
        <v>0</v>
      </c>
      <c r="R302" s="10">
        <v>1317</v>
      </c>
      <c r="S302" s="10">
        <v>1019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2265</v>
      </c>
      <c r="Z302" s="8" t="s">
        <v>504</v>
      </c>
      <c r="AA302" s="18">
        <v>4</v>
      </c>
      <c r="AB302" s="8" t="s">
        <v>505</v>
      </c>
      <c r="AC302" s="18">
        <v>1</v>
      </c>
      <c r="AD302" s="8"/>
      <c r="AE302" s="18"/>
      <c r="AF302" s="9" t="s">
        <v>505</v>
      </c>
      <c r="AG302" s="19">
        <v>1</v>
      </c>
      <c r="AH302" s="9"/>
      <c r="AI302" s="19"/>
      <c r="AJ302" s="9"/>
      <c r="AK302" s="19"/>
      <c r="AL302" s="9"/>
      <c r="AM302" s="19"/>
      <c r="AN302" s="10" t="s">
        <v>504</v>
      </c>
      <c r="AO302" s="20">
        <v>2317</v>
      </c>
      <c r="AP302" s="10" t="s">
        <v>505</v>
      </c>
      <c r="AQ302" s="20">
        <v>1038</v>
      </c>
      <c r="AR302" s="10"/>
      <c r="AS302" s="20"/>
      <c r="AT302" s="10"/>
      <c r="AU302" s="20"/>
      <c r="AV302" s="12"/>
      <c r="AW302" s="22"/>
      <c r="AX302" s="12"/>
      <c r="AY302" s="22"/>
      <c r="AZ302" s="12"/>
      <c r="BA302" s="22"/>
      <c r="BB302" s="12"/>
      <c r="BC302" s="22"/>
    </row>
    <row r="303" spans="1:55" x14ac:dyDescent="0.3">
      <c r="A303" s="4" t="s">
        <v>29</v>
      </c>
      <c r="B303" s="63">
        <v>6</v>
      </c>
      <c r="C303" s="4" t="s">
        <v>403</v>
      </c>
      <c r="D303" s="4" t="s">
        <v>499</v>
      </c>
      <c r="E303" s="5">
        <v>1332</v>
      </c>
      <c r="F303" s="6">
        <v>1329</v>
      </c>
      <c r="G303" s="7">
        <v>4</v>
      </c>
      <c r="H303" s="8">
        <v>1253</v>
      </c>
      <c r="I303" s="9">
        <v>0</v>
      </c>
      <c r="J303" s="10">
        <v>1236</v>
      </c>
      <c r="K303" s="12">
        <v>0</v>
      </c>
      <c r="L303" s="8">
        <v>1233</v>
      </c>
      <c r="M303" s="8">
        <v>19</v>
      </c>
      <c r="N303" s="8">
        <v>1</v>
      </c>
      <c r="O303" s="9">
        <v>0</v>
      </c>
      <c r="P303" s="9">
        <v>0</v>
      </c>
      <c r="Q303" s="9">
        <v>0</v>
      </c>
      <c r="R303" s="10">
        <v>475</v>
      </c>
      <c r="S303" s="10">
        <v>761</v>
      </c>
      <c r="T303" s="10">
        <v>0</v>
      </c>
      <c r="U303" s="12">
        <v>0</v>
      </c>
      <c r="V303" s="12">
        <v>0</v>
      </c>
      <c r="W303" s="12">
        <v>0</v>
      </c>
      <c r="X303" s="24" t="s">
        <v>568</v>
      </c>
      <c r="Y303" s="18">
        <v>1253</v>
      </c>
      <c r="Z303" s="8" t="s">
        <v>504</v>
      </c>
      <c r="AA303" s="18">
        <v>15</v>
      </c>
      <c r="AB303" s="8" t="s">
        <v>121</v>
      </c>
      <c r="AC303" s="18">
        <v>4</v>
      </c>
      <c r="AD303" s="8" t="s">
        <v>25</v>
      </c>
      <c r="AE303" s="18">
        <v>1</v>
      </c>
      <c r="AF303" s="9"/>
      <c r="AG303" s="19"/>
      <c r="AH303" s="9"/>
      <c r="AI303" s="19"/>
      <c r="AJ303" s="9"/>
      <c r="AK303" s="19"/>
      <c r="AL303" s="9"/>
      <c r="AM303" s="19"/>
      <c r="AN303" s="10" t="s">
        <v>504</v>
      </c>
      <c r="AO303" s="20">
        <v>1193</v>
      </c>
      <c r="AP303" s="10" t="s">
        <v>505</v>
      </c>
      <c r="AQ303" s="20">
        <v>804</v>
      </c>
      <c r="AR303" s="10"/>
      <c r="AS303" s="20"/>
      <c r="AT303" s="10"/>
      <c r="AU303" s="20"/>
      <c r="AV303" s="12"/>
      <c r="AW303" s="22"/>
      <c r="AX303" s="12"/>
      <c r="AY303" s="22"/>
      <c r="AZ303" s="12"/>
      <c r="BA303" s="22"/>
      <c r="BB303" s="12"/>
      <c r="BC303" s="22"/>
    </row>
    <row r="304" spans="1:55" x14ac:dyDescent="0.3">
      <c r="A304" s="4" t="s">
        <v>38</v>
      </c>
      <c r="B304" s="63">
        <v>5</v>
      </c>
      <c r="C304" s="4" t="s">
        <v>404</v>
      </c>
      <c r="D304" s="4" t="s">
        <v>499</v>
      </c>
      <c r="E304" s="5">
        <v>5094</v>
      </c>
      <c r="F304" s="6">
        <v>5078</v>
      </c>
      <c r="G304" s="7">
        <v>7</v>
      </c>
      <c r="H304" s="8">
        <v>3330</v>
      </c>
      <c r="I304" s="9">
        <v>1523</v>
      </c>
      <c r="J304" s="10">
        <v>4573</v>
      </c>
      <c r="K304" s="12">
        <v>0</v>
      </c>
      <c r="L304" s="8">
        <v>3226</v>
      </c>
      <c r="M304" s="8">
        <v>104</v>
      </c>
      <c r="N304" s="8">
        <v>0</v>
      </c>
      <c r="O304" s="9">
        <v>1523</v>
      </c>
      <c r="P304" s="9">
        <v>0</v>
      </c>
      <c r="Q304" s="9">
        <v>0</v>
      </c>
      <c r="R304" s="10">
        <v>2288</v>
      </c>
      <c r="S304" s="10">
        <v>2285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2700</v>
      </c>
      <c r="Z304" s="8" t="s">
        <v>387</v>
      </c>
      <c r="AA304" s="18">
        <v>353</v>
      </c>
      <c r="AB304" s="8" t="s">
        <v>504</v>
      </c>
      <c r="AC304" s="18">
        <v>227</v>
      </c>
      <c r="AD304" s="8" t="s">
        <v>546</v>
      </c>
      <c r="AE304" s="18">
        <v>80</v>
      </c>
      <c r="AF304" s="9" t="s">
        <v>504</v>
      </c>
      <c r="AG304" s="19">
        <v>1071</v>
      </c>
      <c r="AH304" s="9" t="s">
        <v>546</v>
      </c>
      <c r="AI304" s="19">
        <v>451</v>
      </c>
      <c r="AJ304" s="9" t="s">
        <v>505</v>
      </c>
      <c r="AK304" s="19">
        <v>1</v>
      </c>
      <c r="AL304" s="9"/>
      <c r="AM304" s="19"/>
      <c r="AN304" s="10" t="s">
        <v>505</v>
      </c>
      <c r="AO304" s="20">
        <v>3516</v>
      </c>
      <c r="AP304" s="10" t="s">
        <v>504</v>
      </c>
      <c r="AQ304" s="20">
        <v>3337</v>
      </c>
      <c r="AR304" s="10" t="s">
        <v>548</v>
      </c>
      <c r="AS304" s="20">
        <v>5</v>
      </c>
      <c r="AT304" s="10"/>
      <c r="AU304" s="20"/>
      <c r="AV304" s="12"/>
      <c r="AW304" s="22"/>
      <c r="AX304" s="12"/>
      <c r="AY304" s="22"/>
      <c r="AZ304" s="12"/>
      <c r="BA304" s="22"/>
      <c r="BB304" s="12"/>
      <c r="BC304" s="22"/>
    </row>
    <row r="305" spans="1:55" x14ac:dyDescent="0.3">
      <c r="A305" s="4" t="s">
        <v>29</v>
      </c>
      <c r="B305" s="63">
        <v>6</v>
      </c>
      <c r="C305" s="4" t="s">
        <v>406</v>
      </c>
      <c r="D305" s="4" t="s">
        <v>499</v>
      </c>
      <c r="E305" s="5">
        <v>469</v>
      </c>
      <c r="F305" s="6">
        <v>468</v>
      </c>
      <c r="G305" s="7">
        <v>4</v>
      </c>
      <c r="H305" s="8">
        <v>172</v>
      </c>
      <c r="I305" s="9">
        <v>0</v>
      </c>
      <c r="J305" s="10">
        <v>411</v>
      </c>
      <c r="K305" s="12">
        <v>1</v>
      </c>
      <c r="L305" s="8">
        <v>172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384</v>
      </c>
      <c r="S305" s="10">
        <v>27</v>
      </c>
      <c r="T305" s="10">
        <v>0</v>
      </c>
      <c r="U305" s="12">
        <v>1</v>
      </c>
      <c r="V305" s="12">
        <v>0</v>
      </c>
      <c r="W305" s="12">
        <v>0</v>
      </c>
      <c r="X305" s="24" t="s">
        <v>374</v>
      </c>
      <c r="Y305" s="18">
        <v>150</v>
      </c>
      <c r="Z305" s="8" t="s">
        <v>504</v>
      </c>
      <c r="AA305" s="18">
        <v>21</v>
      </c>
      <c r="AB305" s="8" t="s">
        <v>407</v>
      </c>
      <c r="AC305" s="18">
        <v>1</v>
      </c>
      <c r="AD305" s="8"/>
      <c r="AE305" s="18"/>
      <c r="AF305" s="9"/>
      <c r="AG305" s="19"/>
      <c r="AH305" s="9"/>
      <c r="AI305" s="19"/>
      <c r="AJ305" s="9"/>
      <c r="AK305" s="19"/>
      <c r="AL305" s="9"/>
      <c r="AM305" s="19"/>
      <c r="AN305" s="10" t="s">
        <v>504</v>
      </c>
      <c r="AO305" s="20">
        <v>403</v>
      </c>
      <c r="AP305" s="10" t="s">
        <v>505</v>
      </c>
      <c r="AQ305" s="20">
        <v>35</v>
      </c>
      <c r="AR305" s="10"/>
      <c r="AS305" s="20"/>
      <c r="AT305" s="10"/>
      <c r="AU305" s="20"/>
      <c r="AV305" s="12" t="s">
        <v>504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3">
      <c r="A306" s="4" t="s">
        <v>38</v>
      </c>
      <c r="B306" s="63">
        <v>5</v>
      </c>
      <c r="C306" s="4" t="s">
        <v>408</v>
      </c>
      <c r="D306" s="4" t="s">
        <v>499</v>
      </c>
      <c r="E306" s="5">
        <v>1770</v>
      </c>
      <c r="F306" s="6">
        <v>1770</v>
      </c>
      <c r="G306" s="7">
        <v>5</v>
      </c>
      <c r="H306" s="8">
        <v>1549</v>
      </c>
      <c r="I306" s="9">
        <v>0</v>
      </c>
      <c r="J306" s="10">
        <v>1210</v>
      </c>
      <c r="K306" s="12">
        <v>0</v>
      </c>
      <c r="L306" s="8">
        <v>1081</v>
      </c>
      <c r="M306" s="8">
        <v>445</v>
      </c>
      <c r="N306" s="8">
        <v>23</v>
      </c>
      <c r="O306" s="9">
        <v>0</v>
      </c>
      <c r="P306" s="9">
        <v>0</v>
      </c>
      <c r="Q306" s="9">
        <v>0</v>
      </c>
      <c r="R306" s="10">
        <v>477</v>
      </c>
      <c r="S306" s="10">
        <v>733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1308</v>
      </c>
      <c r="Z306" s="8" t="s">
        <v>504</v>
      </c>
      <c r="AA306" s="18">
        <v>685</v>
      </c>
      <c r="AB306" s="8" t="s">
        <v>513</v>
      </c>
      <c r="AC306" s="18">
        <v>44</v>
      </c>
      <c r="AD306" s="8" t="s">
        <v>25</v>
      </c>
      <c r="AE306" s="18">
        <v>3</v>
      </c>
      <c r="AF306" s="9"/>
      <c r="AG306" s="19"/>
      <c r="AH306" s="9"/>
      <c r="AI306" s="19"/>
      <c r="AJ306" s="9"/>
      <c r="AK306" s="19"/>
      <c r="AL306" s="9"/>
      <c r="AM306" s="19"/>
      <c r="AN306" s="10" t="s">
        <v>505</v>
      </c>
      <c r="AO306" s="20">
        <v>1074</v>
      </c>
      <c r="AP306" s="10" t="s">
        <v>504</v>
      </c>
      <c r="AQ306" s="20">
        <v>867</v>
      </c>
      <c r="AR306" s="10" t="s">
        <v>548</v>
      </c>
      <c r="AS306" s="20">
        <v>2</v>
      </c>
      <c r="AT306" s="10"/>
      <c r="AU306" s="20"/>
      <c r="AV306" s="12"/>
      <c r="AW306" s="22"/>
      <c r="AX306" s="12"/>
      <c r="AY306" s="22"/>
      <c r="AZ306" s="12"/>
      <c r="BA306" s="22"/>
      <c r="BB306" s="12"/>
      <c r="BC306" s="22"/>
    </row>
    <row r="307" spans="1:55" x14ac:dyDescent="0.3">
      <c r="A307" s="4" t="s">
        <v>29</v>
      </c>
      <c r="B307" s="63">
        <v>6</v>
      </c>
      <c r="C307" s="4" t="s">
        <v>409</v>
      </c>
      <c r="D307" s="4" t="s">
        <v>499</v>
      </c>
      <c r="E307" s="5">
        <v>1144</v>
      </c>
      <c r="F307" s="6">
        <v>1140</v>
      </c>
      <c r="G307" s="7">
        <v>3</v>
      </c>
      <c r="H307" s="8">
        <v>1053</v>
      </c>
      <c r="I307" s="9">
        <v>0</v>
      </c>
      <c r="J307" s="10">
        <v>1034</v>
      </c>
      <c r="K307" s="12">
        <v>0</v>
      </c>
      <c r="L307" s="8">
        <v>1043</v>
      </c>
      <c r="M307" s="8">
        <v>10</v>
      </c>
      <c r="N307" s="8">
        <v>0</v>
      </c>
      <c r="O307" s="9">
        <v>0</v>
      </c>
      <c r="P307" s="9">
        <v>0</v>
      </c>
      <c r="Q307" s="9">
        <v>0</v>
      </c>
      <c r="R307" s="10">
        <v>223</v>
      </c>
      <c r="S307" s="10">
        <v>811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821</v>
      </c>
      <c r="Z307" s="8" t="s">
        <v>504</v>
      </c>
      <c r="AA307" s="18">
        <v>232</v>
      </c>
      <c r="AB307" s="8" t="s">
        <v>505</v>
      </c>
      <c r="AC307" s="18">
        <v>10</v>
      </c>
      <c r="AD307" s="8"/>
      <c r="AE307" s="18"/>
      <c r="AF307" s="9"/>
      <c r="AG307" s="19"/>
      <c r="AH307" s="9"/>
      <c r="AI307" s="19"/>
      <c r="AJ307" s="9"/>
      <c r="AK307" s="19"/>
      <c r="AL307" s="9"/>
      <c r="AM307" s="19"/>
      <c r="AN307" s="10" t="s">
        <v>505</v>
      </c>
      <c r="AO307" s="20">
        <v>971</v>
      </c>
      <c r="AP307" s="10" t="s">
        <v>504</v>
      </c>
      <c r="AQ307" s="20">
        <v>874</v>
      </c>
      <c r="AR307" s="10"/>
      <c r="AS307" s="20"/>
      <c r="AT307" s="10"/>
      <c r="AU307" s="20"/>
      <c r="AV307" s="12"/>
      <c r="AW307" s="22"/>
      <c r="AX307" s="12"/>
      <c r="AY307" s="22"/>
      <c r="AZ307" s="12"/>
      <c r="BA307" s="22"/>
      <c r="BB307" s="12"/>
      <c r="BC307" s="22"/>
    </row>
    <row r="308" spans="1:55" x14ac:dyDescent="0.3">
      <c r="A308" s="4" t="s">
        <v>27</v>
      </c>
      <c r="B308" s="63">
        <v>4</v>
      </c>
      <c r="C308" s="4" t="s">
        <v>410</v>
      </c>
      <c r="D308" s="4" t="s">
        <v>499</v>
      </c>
      <c r="E308" s="5">
        <v>7067</v>
      </c>
      <c r="F308" s="6">
        <v>7058</v>
      </c>
      <c r="G308" s="7">
        <v>8</v>
      </c>
      <c r="H308" s="8">
        <v>6574</v>
      </c>
      <c r="I308" s="9">
        <v>0</v>
      </c>
      <c r="J308" s="10">
        <v>6048</v>
      </c>
      <c r="K308" s="12">
        <v>42</v>
      </c>
      <c r="L308" s="8">
        <v>3986</v>
      </c>
      <c r="M308" s="8">
        <v>2334</v>
      </c>
      <c r="N308" s="8">
        <v>254</v>
      </c>
      <c r="O308" s="9">
        <v>0</v>
      </c>
      <c r="P308" s="9">
        <v>0</v>
      </c>
      <c r="Q308" s="9">
        <v>0</v>
      </c>
      <c r="R308" s="10">
        <v>3917</v>
      </c>
      <c r="S308" s="10">
        <v>2131</v>
      </c>
      <c r="T308" s="10">
        <v>0</v>
      </c>
      <c r="U308" s="12">
        <v>42</v>
      </c>
      <c r="V308" s="12">
        <v>0</v>
      </c>
      <c r="W308" s="12">
        <v>0</v>
      </c>
      <c r="X308" s="24" t="s">
        <v>407</v>
      </c>
      <c r="Y308" s="18">
        <v>6224</v>
      </c>
      <c r="Z308" s="8" t="s">
        <v>504</v>
      </c>
      <c r="AA308" s="18">
        <v>2125</v>
      </c>
      <c r="AB308" s="8" t="s">
        <v>356</v>
      </c>
      <c r="AC308" s="18">
        <v>326</v>
      </c>
      <c r="AD308" s="8" t="s">
        <v>25</v>
      </c>
      <c r="AE308" s="18">
        <v>321</v>
      </c>
      <c r="AF308" s="9"/>
      <c r="AG308" s="19"/>
      <c r="AH308" s="9"/>
      <c r="AI308" s="19"/>
      <c r="AJ308" s="9"/>
      <c r="AK308" s="19"/>
      <c r="AL308" s="9"/>
      <c r="AM308" s="19"/>
      <c r="AN308" s="10" t="s">
        <v>504</v>
      </c>
      <c r="AO308" s="20">
        <v>4628</v>
      </c>
      <c r="AP308" s="10" t="s">
        <v>505</v>
      </c>
      <c r="AQ308" s="20">
        <v>3545</v>
      </c>
      <c r="AR308" s="10" t="s">
        <v>548</v>
      </c>
      <c r="AS308" s="20">
        <v>6</v>
      </c>
      <c r="AT308" s="10"/>
      <c r="AU308" s="20"/>
      <c r="AV308" s="12" t="s">
        <v>504</v>
      </c>
      <c r="AW308" s="22">
        <v>42</v>
      </c>
      <c r="AX308" s="12" t="s">
        <v>505</v>
      </c>
      <c r="AY308" s="22">
        <v>42</v>
      </c>
      <c r="AZ308" s="12"/>
      <c r="BA308" s="22"/>
      <c r="BB308" s="12"/>
      <c r="BC308" s="22"/>
    </row>
    <row r="309" spans="1:55" x14ac:dyDescent="0.3">
      <c r="A309" s="4" t="s">
        <v>38</v>
      </c>
      <c r="B309" s="63">
        <v>5</v>
      </c>
      <c r="C309" s="4" t="s">
        <v>412</v>
      </c>
      <c r="D309" s="4" t="s">
        <v>499</v>
      </c>
      <c r="E309" s="5">
        <v>2503</v>
      </c>
      <c r="F309" s="6">
        <v>2502</v>
      </c>
      <c r="G309" s="7">
        <v>5</v>
      </c>
      <c r="H309" s="8">
        <v>2458</v>
      </c>
      <c r="I309" s="9">
        <v>524</v>
      </c>
      <c r="J309" s="10">
        <v>2493</v>
      </c>
      <c r="K309" s="12">
        <v>0</v>
      </c>
      <c r="L309" s="8">
        <v>2423</v>
      </c>
      <c r="M309" s="8">
        <v>33</v>
      </c>
      <c r="N309" s="8">
        <v>2</v>
      </c>
      <c r="O309" s="9">
        <v>524</v>
      </c>
      <c r="P309" s="9">
        <v>0</v>
      </c>
      <c r="Q309" s="9">
        <v>0</v>
      </c>
      <c r="R309" s="10">
        <v>710</v>
      </c>
      <c r="S309" s="10">
        <v>1783</v>
      </c>
      <c r="T309" s="10">
        <v>0</v>
      </c>
      <c r="U309" s="12">
        <v>0</v>
      </c>
      <c r="V309" s="12">
        <v>0</v>
      </c>
      <c r="W309" s="12">
        <v>0</v>
      </c>
      <c r="X309" s="24" t="s">
        <v>103</v>
      </c>
      <c r="Y309" s="18">
        <v>2457</v>
      </c>
      <c r="Z309" s="8" t="s">
        <v>504</v>
      </c>
      <c r="AA309" s="18">
        <v>30</v>
      </c>
      <c r="AB309" s="8" t="s">
        <v>361</v>
      </c>
      <c r="AC309" s="18">
        <v>5</v>
      </c>
      <c r="AD309" s="8" t="s">
        <v>505</v>
      </c>
      <c r="AE309" s="18">
        <v>1</v>
      </c>
      <c r="AF309" s="9" t="s">
        <v>103</v>
      </c>
      <c r="AG309" s="19">
        <v>524</v>
      </c>
      <c r="AH309" s="9"/>
      <c r="AI309" s="19"/>
      <c r="AJ309" s="9"/>
      <c r="AK309" s="19"/>
      <c r="AL309" s="9"/>
      <c r="AM309" s="19"/>
      <c r="AN309" s="10" t="s">
        <v>505</v>
      </c>
      <c r="AO309" s="20">
        <v>2492</v>
      </c>
      <c r="AP309" s="10" t="s">
        <v>504</v>
      </c>
      <c r="AQ309" s="20">
        <v>1784</v>
      </c>
      <c r="AR309" s="10"/>
      <c r="AS309" s="20"/>
      <c r="AT309" s="10"/>
      <c r="AU309" s="20"/>
      <c r="AV309" s="12"/>
      <c r="AW309" s="22"/>
      <c r="AX309" s="12"/>
      <c r="AY309" s="22"/>
      <c r="AZ309" s="12"/>
      <c r="BA309" s="22"/>
      <c r="BB309" s="12"/>
      <c r="BC309" s="22"/>
    </row>
    <row r="310" spans="1:55" x14ac:dyDescent="0.3">
      <c r="A310" s="4" t="s">
        <v>27</v>
      </c>
      <c r="B310" s="63">
        <v>4</v>
      </c>
      <c r="C310" s="4" t="s">
        <v>411</v>
      </c>
      <c r="D310" s="4" t="s">
        <v>499</v>
      </c>
      <c r="E310" s="5">
        <v>15972</v>
      </c>
      <c r="F310" s="6">
        <v>15944</v>
      </c>
      <c r="G310" s="7">
        <v>7</v>
      </c>
      <c r="H310" s="8">
        <v>15404</v>
      </c>
      <c r="I310" s="9">
        <v>38</v>
      </c>
      <c r="J310" s="10">
        <v>13166</v>
      </c>
      <c r="K310" s="12">
        <v>1994</v>
      </c>
      <c r="L310" s="8">
        <v>14029</v>
      </c>
      <c r="M310" s="8">
        <v>1189</v>
      </c>
      <c r="N310" s="8">
        <v>186</v>
      </c>
      <c r="O310" s="9">
        <v>38</v>
      </c>
      <c r="P310" s="9">
        <v>0</v>
      </c>
      <c r="Q310" s="9">
        <v>0</v>
      </c>
      <c r="R310" s="10">
        <v>5812</v>
      </c>
      <c r="S310" s="10">
        <v>7354</v>
      </c>
      <c r="T310" s="10">
        <v>0</v>
      </c>
      <c r="U310" s="12">
        <v>1515</v>
      </c>
      <c r="V310" s="12">
        <v>479</v>
      </c>
      <c r="W310" s="12">
        <v>0</v>
      </c>
      <c r="X310" s="24" t="s">
        <v>356</v>
      </c>
      <c r="Y310" s="18">
        <v>10576</v>
      </c>
      <c r="Z310" s="8" t="s">
        <v>504</v>
      </c>
      <c r="AA310" s="18">
        <v>5931</v>
      </c>
      <c r="AB310" s="8" t="s">
        <v>513</v>
      </c>
      <c r="AC310" s="18">
        <v>375</v>
      </c>
      <c r="AD310" s="8" t="s">
        <v>25</v>
      </c>
      <c r="AE310" s="18">
        <v>97</v>
      </c>
      <c r="AF310" s="9" t="s">
        <v>505</v>
      </c>
      <c r="AG310" s="19">
        <v>37</v>
      </c>
      <c r="AH310" s="9" t="s">
        <v>504</v>
      </c>
      <c r="AI310" s="19">
        <v>1</v>
      </c>
      <c r="AJ310" s="9"/>
      <c r="AK310" s="19"/>
      <c r="AL310" s="9"/>
      <c r="AM310" s="19"/>
      <c r="AN310" s="10" t="s">
        <v>505</v>
      </c>
      <c r="AO310" s="20">
        <v>12255</v>
      </c>
      <c r="AP310" s="10" t="s">
        <v>504</v>
      </c>
      <c r="AQ310" s="20">
        <v>8262</v>
      </c>
      <c r="AR310" s="10" t="s">
        <v>548</v>
      </c>
      <c r="AS310" s="20">
        <v>3</v>
      </c>
      <c r="AT310" s="10"/>
      <c r="AU310" s="20"/>
      <c r="AV310" s="12" t="s">
        <v>505</v>
      </c>
      <c r="AW310" s="22">
        <v>1993</v>
      </c>
      <c r="AX310" s="12" t="s">
        <v>504</v>
      </c>
      <c r="AY310" s="22">
        <v>1344</v>
      </c>
      <c r="AZ310" s="12"/>
      <c r="BA310" s="22"/>
      <c r="BB310" s="12"/>
      <c r="BC310" s="22"/>
    </row>
    <row r="311" spans="1:55" x14ac:dyDescent="0.3">
      <c r="A311" s="4" t="s">
        <v>38</v>
      </c>
      <c r="B311" s="63">
        <v>5</v>
      </c>
      <c r="C311" s="4" t="s">
        <v>413</v>
      </c>
      <c r="D311" s="4" t="s">
        <v>500</v>
      </c>
      <c r="E311" s="5">
        <v>631</v>
      </c>
      <c r="F311" s="6">
        <v>629</v>
      </c>
      <c r="G311" s="7">
        <v>3</v>
      </c>
      <c r="H311" s="8">
        <v>443</v>
      </c>
      <c r="I311" s="9">
        <v>0</v>
      </c>
      <c r="J311" s="10">
        <v>514</v>
      </c>
      <c r="K311" s="12">
        <v>17</v>
      </c>
      <c r="L311" s="8">
        <v>443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332</v>
      </c>
      <c r="S311" s="10">
        <v>182</v>
      </c>
      <c r="T311" s="10">
        <v>0</v>
      </c>
      <c r="U311" s="12">
        <v>17</v>
      </c>
      <c r="V311" s="12">
        <v>0</v>
      </c>
      <c r="W311" s="12">
        <v>0</v>
      </c>
      <c r="X311" s="24" t="s">
        <v>415</v>
      </c>
      <c r="Y311" s="18">
        <v>443</v>
      </c>
      <c r="Z311" s="8"/>
      <c r="AA311" s="18"/>
      <c r="AB311" s="8"/>
      <c r="AC311" s="18"/>
      <c r="AD311" s="8"/>
      <c r="AE311" s="18"/>
      <c r="AF311" s="9"/>
      <c r="AG311" s="19"/>
      <c r="AH311" s="9"/>
      <c r="AI311" s="19"/>
      <c r="AJ311" s="9"/>
      <c r="AK311" s="19"/>
      <c r="AL311" s="9"/>
      <c r="AM311" s="19"/>
      <c r="AN311" s="10" t="s">
        <v>504</v>
      </c>
      <c r="AO311" s="20">
        <v>494</v>
      </c>
      <c r="AP311" s="10" t="s">
        <v>505</v>
      </c>
      <c r="AQ311" s="20">
        <v>202</v>
      </c>
      <c r="AR311" s="10"/>
      <c r="AS311" s="20"/>
      <c r="AT311" s="10"/>
      <c r="AU311" s="20"/>
      <c r="AV311" s="12" t="s">
        <v>504</v>
      </c>
      <c r="AW311" s="22">
        <v>17</v>
      </c>
      <c r="AX311" s="12" t="s">
        <v>505</v>
      </c>
      <c r="AY311" s="22">
        <v>17</v>
      </c>
      <c r="AZ311" s="12"/>
      <c r="BA311" s="22"/>
      <c r="BB311" s="12"/>
      <c r="BC311" s="22"/>
    </row>
    <row r="312" spans="1:55" x14ac:dyDescent="0.3">
      <c r="A312" s="4" t="s">
        <v>73</v>
      </c>
      <c r="B312" s="63">
        <v>2</v>
      </c>
      <c r="C312" s="4" t="s">
        <v>416</v>
      </c>
      <c r="D312" s="4" t="s">
        <v>500</v>
      </c>
      <c r="E312" s="5">
        <v>40321</v>
      </c>
      <c r="F312" s="6">
        <v>40313</v>
      </c>
      <c r="G312" s="7">
        <v>6</v>
      </c>
      <c r="H312" s="8">
        <v>33818</v>
      </c>
      <c r="I312" s="9">
        <v>20007</v>
      </c>
      <c r="J312" s="10">
        <v>17764</v>
      </c>
      <c r="K312" s="12">
        <v>16556</v>
      </c>
      <c r="L312" s="8">
        <v>26907</v>
      </c>
      <c r="M312" s="8">
        <v>6416</v>
      </c>
      <c r="N312" s="8">
        <v>495</v>
      </c>
      <c r="O312" s="9">
        <v>20005</v>
      </c>
      <c r="P312" s="9">
        <v>2</v>
      </c>
      <c r="Q312" s="9">
        <v>0</v>
      </c>
      <c r="R312" s="10">
        <v>10132</v>
      </c>
      <c r="S312" s="10">
        <v>7632</v>
      </c>
      <c r="T312" s="10">
        <v>0</v>
      </c>
      <c r="U312" s="12">
        <v>16556</v>
      </c>
      <c r="V312" s="12">
        <v>0</v>
      </c>
      <c r="W312" s="12">
        <v>0</v>
      </c>
      <c r="X312" s="24" t="s">
        <v>504</v>
      </c>
      <c r="Y312" s="18">
        <v>20075</v>
      </c>
      <c r="Z312" s="8" t="s">
        <v>71</v>
      </c>
      <c r="AA312" s="18">
        <v>15217</v>
      </c>
      <c r="AB312" s="8" t="s">
        <v>25</v>
      </c>
      <c r="AC312" s="18">
        <v>3980</v>
      </c>
      <c r="AD312" s="8" t="s">
        <v>505</v>
      </c>
      <c r="AE312" s="18">
        <v>1344</v>
      </c>
      <c r="AF312" s="9" t="s">
        <v>505</v>
      </c>
      <c r="AG312" s="19">
        <v>19542</v>
      </c>
      <c r="AH312" s="9" t="s">
        <v>504</v>
      </c>
      <c r="AI312" s="19">
        <v>467</v>
      </c>
      <c r="AJ312" s="9"/>
      <c r="AK312" s="19"/>
      <c r="AL312" s="9"/>
      <c r="AM312" s="19"/>
      <c r="AN312" s="10" t="s">
        <v>505</v>
      </c>
      <c r="AO312" s="20">
        <v>13975</v>
      </c>
      <c r="AP312" s="10" t="s">
        <v>504</v>
      </c>
      <c r="AQ312" s="20">
        <v>11382</v>
      </c>
      <c r="AR312" s="10" t="s">
        <v>548</v>
      </c>
      <c r="AS312" s="20">
        <v>39</v>
      </c>
      <c r="AT312" s="10"/>
      <c r="AU312" s="20"/>
      <c r="AV312" s="12" t="s">
        <v>505</v>
      </c>
      <c r="AW312" s="22">
        <v>16521</v>
      </c>
      <c r="AX312" s="12" t="s">
        <v>504</v>
      </c>
      <c r="AY312" s="22">
        <v>7184</v>
      </c>
      <c r="AZ312" s="12"/>
      <c r="BA312" s="22"/>
      <c r="BB312" s="12"/>
      <c r="BC312" s="22"/>
    </row>
    <row r="313" spans="1:55" x14ac:dyDescent="0.3">
      <c r="A313" s="4" t="s">
        <v>19</v>
      </c>
      <c r="B313" s="63">
        <v>3</v>
      </c>
      <c r="C313" s="4" t="s">
        <v>417</v>
      </c>
      <c r="D313" s="4" t="s">
        <v>500</v>
      </c>
      <c r="E313" s="5">
        <v>8125</v>
      </c>
      <c r="F313" s="6">
        <v>8125</v>
      </c>
      <c r="G313" s="7">
        <v>6</v>
      </c>
      <c r="H313" s="8">
        <v>6824</v>
      </c>
      <c r="I313" s="9">
        <v>2</v>
      </c>
      <c r="J313" s="10">
        <v>5043</v>
      </c>
      <c r="K313" s="12">
        <v>771</v>
      </c>
      <c r="L313" s="8">
        <v>6047</v>
      </c>
      <c r="M313" s="8">
        <v>705</v>
      </c>
      <c r="N313" s="8">
        <v>72</v>
      </c>
      <c r="O313" s="9">
        <v>2</v>
      </c>
      <c r="P313" s="9">
        <v>0</v>
      </c>
      <c r="Q313" s="9">
        <v>0</v>
      </c>
      <c r="R313" s="10">
        <v>4259</v>
      </c>
      <c r="S313" s="10">
        <v>784</v>
      </c>
      <c r="T313" s="10">
        <v>0</v>
      </c>
      <c r="U313" s="12">
        <v>771</v>
      </c>
      <c r="V313" s="12">
        <v>0</v>
      </c>
      <c r="W313" s="12">
        <v>0</v>
      </c>
      <c r="X313" s="24" t="s">
        <v>418</v>
      </c>
      <c r="Y313" s="18">
        <v>6682</v>
      </c>
      <c r="Z313" s="8" t="s">
        <v>504</v>
      </c>
      <c r="AA313" s="18">
        <v>406</v>
      </c>
      <c r="AB313" s="8" t="s">
        <v>505</v>
      </c>
      <c r="AC313" s="18">
        <v>387</v>
      </c>
      <c r="AD313" s="8" t="s">
        <v>25</v>
      </c>
      <c r="AE313" s="18">
        <v>153</v>
      </c>
      <c r="AF313" s="9" t="s">
        <v>504</v>
      </c>
      <c r="AG313" s="19">
        <v>2</v>
      </c>
      <c r="AH313" s="9"/>
      <c r="AI313" s="19"/>
      <c r="AJ313" s="9"/>
      <c r="AK313" s="19"/>
      <c r="AL313" s="9"/>
      <c r="AM313" s="19"/>
      <c r="AN313" s="10" t="s">
        <v>504</v>
      </c>
      <c r="AO313" s="20">
        <v>4697</v>
      </c>
      <c r="AP313" s="10" t="s">
        <v>505</v>
      </c>
      <c r="AQ313" s="20">
        <v>1118</v>
      </c>
      <c r="AR313" s="10" t="s">
        <v>548</v>
      </c>
      <c r="AS313" s="20">
        <v>12</v>
      </c>
      <c r="AT313" s="10"/>
      <c r="AU313" s="20"/>
      <c r="AV313" s="12" t="s">
        <v>505</v>
      </c>
      <c r="AW313" s="22">
        <v>763</v>
      </c>
      <c r="AX313" s="12" t="s">
        <v>504</v>
      </c>
      <c r="AY313" s="22">
        <v>725</v>
      </c>
      <c r="AZ313" s="12"/>
      <c r="BA313" s="22"/>
      <c r="BB313" s="12"/>
      <c r="BC313" s="22"/>
    </row>
    <row r="314" spans="1:55" x14ac:dyDescent="0.3">
      <c r="A314" s="4" t="s">
        <v>45</v>
      </c>
      <c r="B314" s="63">
        <v>1</v>
      </c>
      <c r="C314" s="4" t="s">
        <v>419</v>
      </c>
      <c r="D314" s="4" t="s">
        <v>500</v>
      </c>
      <c r="E314" s="5">
        <v>54911</v>
      </c>
      <c r="F314" s="6">
        <v>54871</v>
      </c>
      <c r="G314" s="7">
        <v>7</v>
      </c>
      <c r="H314" s="8">
        <v>40998</v>
      </c>
      <c r="I314" s="9">
        <v>40254</v>
      </c>
      <c r="J314" s="10">
        <v>12020</v>
      </c>
      <c r="K314" s="12">
        <v>35053</v>
      </c>
      <c r="L314" s="8">
        <v>32859</v>
      </c>
      <c r="M314" s="8">
        <v>6399</v>
      </c>
      <c r="N314" s="8">
        <v>1740</v>
      </c>
      <c r="O314" s="9">
        <v>39798</v>
      </c>
      <c r="P314" s="9">
        <v>456</v>
      </c>
      <c r="Q314" s="9">
        <v>0</v>
      </c>
      <c r="R314" s="10">
        <v>9516</v>
      </c>
      <c r="S314" s="10">
        <v>2504</v>
      </c>
      <c r="T314" s="10">
        <v>0</v>
      </c>
      <c r="U314" s="12">
        <v>34861</v>
      </c>
      <c r="V314" s="12">
        <v>192</v>
      </c>
      <c r="W314" s="12">
        <v>0</v>
      </c>
      <c r="X314" s="24" t="s">
        <v>71</v>
      </c>
      <c r="Y314" s="18">
        <v>27549</v>
      </c>
      <c r="Z314" s="8" t="s">
        <v>504</v>
      </c>
      <c r="AA314" s="18">
        <v>9555</v>
      </c>
      <c r="AB314" s="8" t="s">
        <v>25</v>
      </c>
      <c r="AC314" s="18">
        <v>9116</v>
      </c>
      <c r="AD314" s="8" t="s">
        <v>505</v>
      </c>
      <c r="AE314" s="18">
        <v>2653</v>
      </c>
      <c r="AF314" s="9" t="s">
        <v>504</v>
      </c>
      <c r="AG314" s="19">
        <v>39737</v>
      </c>
      <c r="AH314" s="9" t="s">
        <v>505</v>
      </c>
      <c r="AI314" s="19">
        <v>973</v>
      </c>
      <c r="AJ314" s="9"/>
      <c r="AK314" s="19"/>
      <c r="AL314" s="9"/>
      <c r="AM314" s="19"/>
      <c r="AN314" s="10" t="s">
        <v>505</v>
      </c>
      <c r="AO314" s="20">
        <v>8217</v>
      </c>
      <c r="AP314" s="10" t="s">
        <v>504</v>
      </c>
      <c r="AQ314" s="20">
        <v>6266</v>
      </c>
      <c r="AR314" s="10" t="s">
        <v>548</v>
      </c>
      <c r="AS314" s="20">
        <v>41</v>
      </c>
      <c r="AT314" s="10"/>
      <c r="AU314" s="20"/>
      <c r="AV314" s="12" t="s">
        <v>505</v>
      </c>
      <c r="AW314" s="22">
        <v>35047</v>
      </c>
      <c r="AX314" s="12" t="s">
        <v>504</v>
      </c>
      <c r="AY314" s="22">
        <v>13480</v>
      </c>
      <c r="AZ314" s="12"/>
      <c r="BA314" s="22"/>
      <c r="BB314" s="12"/>
      <c r="BC314" s="22"/>
    </row>
    <row r="315" spans="1:55" x14ac:dyDescent="0.3">
      <c r="A315" s="4" t="s">
        <v>73</v>
      </c>
      <c r="B315" s="63">
        <v>2</v>
      </c>
      <c r="C315" s="4" t="s">
        <v>420</v>
      </c>
      <c r="D315" s="4" t="s">
        <v>500</v>
      </c>
      <c r="E315" s="5">
        <v>47170</v>
      </c>
      <c r="F315" s="6">
        <v>46979</v>
      </c>
      <c r="G315" s="7">
        <v>8</v>
      </c>
      <c r="H315" s="8">
        <v>34416</v>
      </c>
      <c r="I315" s="9">
        <v>24721</v>
      </c>
      <c r="J315" s="10">
        <v>18647</v>
      </c>
      <c r="K315" s="12">
        <v>25797</v>
      </c>
      <c r="L315" s="8">
        <v>29294</v>
      </c>
      <c r="M315" s="8">
        <v>4075</v>
      </c>
      <c r="N315" s="8">
        <v>1047</v>
      </c>
      <c r="O315" s="9">
        <v>24552</v>
      </c>
      <c r="P315" s="9">
        <v>169</v>
      </c>
      <c r="Q315" s="9">
        <v>0</v>
      </c>
      <c r="R315" s="10">
        <v>11696</v>
      </c>
      <c r="S315" s="10">
        <v>6951</v>
      </c>
      <c r="T315" s="10">
        <v>0</v>
      </c>
      <c r="U315" s="12">
        <v>25640</v>
      </c>
      <c r="V315" s="12">
        <v>157</v>
      </c>
      <c r="W315" s="12">
        <v>0</v>
      </c>
      <c r="X315" s="24" t="s">
        <v>71</v>
      </c>
      <c r="Y315" s="18">
        <v>28028</v>
      </c>
      <c r="Z315" s="8" t="s">
        <v>25</v>
      </c>
      <c r="AA315" s="18">
        <v>4719</v>
      </c>
      <c r="AB315" s="8" t="s">
        <v>504</v>
      </c>
      <c r="AC315" s="18">
        <v>4515</v>
      </c>
      <c r="AD315" s="8" t="s">
        <v>505</v>
      </c>
      <c r="AE315" s="18">
        <v>2950</v>
      </c>
      <c r="AF315" s="9" t="s">
        <v>505</v>
      </c>
      <c r="AG315" s="19">
        <v>24721</v>
      </c>
      <c r="AH315" s="9" t="s">
        <v>504</v>
      </c>
      <c r="AI315" s="19">
        <v>169</v>
      </c>
      <c r="AJ315" s="9"/>
      <c r="AK315" s="19"/>
      <c r="AL315" s="9"/>
      <c r="AM315" s="19"/>
      <c r="AN315" s="10" t="s">
        <v>504</v>
      </c>
      <c r="AO315" s="20">
        <v>17134</v>
      </c>
      <c r="AP315" s="10" t="s">
        <v>505</v>
      </c>
      <c r="AQ315" s="20">
        <v>8462</v>
      </c>
      <c r="AR315" s="10" t="s">
        <v>548</v>
      </c>
      <c r="AS315" s="20">
        <v>2</v>
      </c>
      <c r="AT315" s="10"/>
      <c r="AU315" s="20"/>
      <c r="AV315" s="12" t="s">
        <v>505</v>
      </c>
      <c r="AW315" s="22">
        <v>25430</v>
      </c>
      <c r="AX315" s="12" t="s">
        <v>504</v>
      </c>
      <c r="AY315" s="22">
        <v>23739</v>
      </c>
      <c r="AZ315" s="12"/>
      <c r="BA315" s="22"/>
      <c r="BB315" s="12"/>
      <c r="BC315" s="22"/>
    </row>
    <row r="316" spans="1:55" x14ac:dyDescent="0.3">
      <c r="A316" s="4" t="s">
        <v>19</v>
      </c>
      <c r="B316" s="63">
        <v>3</v>
      </c>
      <c r="C316" s="4" t="s">
        <v>421</v>
      </c>
      <c r="D316" s="4" t="s">
        <v>500</v>
      </c>
      <c r="E316" s="5">
        <v>11777</v>
      </c>
      <c r="F316" s="6">
        <v>11745</v>
      </c>
      <c r="G316" s="7">
        <v>6</v>
      </c>
      <c r="H316" s="8">
        <v>9308</v>
      </c>
      <c r="I316" s="9">
        <v>4365</v>
      </c>
      <c r="J316" s="10">
        <v>6355</v>
      </c>
      <c r="K316" s="12">
        <v>11</v>
      </c>
      <c r="L316" s="8">
        <v>7987</v>
      </c>
      <c r="M316" s="8">
        <v>999</v>
      </c>
      <c r="N316" s="8">
        <v>322</v>
      </c>
      <c r="O316" s="9">
        <v>4363</v>
      </c>
      <c r="P316" s="9">
        <v>2</v>
      </c>
      <c r="Q316" s="9">
        <v>0</v>
      </c>
      <c r="R316" s="10">
        <v>5517</v>
      </c>
      <c r="S316" s="10">
        <v>838</v>
      </c>
      <c r="T316" s="10">
        <v>0</v>
      </c>
      <c r="U316" s="12">
        <v>11</v>
      </c>
      <c r="V316" s="12">
        <v>0</v>
      </c>
      <c r="W316" s="12">
        <v>0</v>
      </c>
      <c r="X316" s="24" t="s">
        <v>71</v>
      </c>
      <c r="Y316" s="18">
        <v>6902</v>
      </c>
      <c r="Z316" s="8" t="s">
        <v>504</v>
      </c>
      <c r="AA316" s="18">
        <v>2175</v>
      </c>
      <c r="AB316" s="8" t="s">
        <v>25</v>
      </c>
      <c r="AC316" s="18">
        <v>1035</v>
      </c>
      <c r="AD316" s="8" t="s">
        <v>507</v>
      </c>
      <c r="AE316" s="18">
        <v>327</v>
      </c>
      <c r="AF316" s="9" t="s">
        <v>504</v>
      </c>
      <c r="AG316" s="19">
        <v>4361</v>
      </c>
      <c r="AH316" s="9" t="s">
        <v>505</v>
      </c>
      <c r="AI316" s="19">
        <v>6</v>
      </c>
      <c r="AJ316" s="9"/>
      <c r="AK316" s="19"/>
      <c r="AL316" s="9"/>
      <c r="AM316" s="19"/>
      <c r="AN316" s="10" t="s">
        <v>504</v>
      </c>
      <c r="AO316" s="20">
        <v>4713</v>
      </c>
      <c r="AP316" s="10" t="s">
        <v>505</v>
      </c>
      <c r="AQ316" s="20">
        <v>2437</v>
      </c>
      <c r="AR316" s="10" t="s">
        <v>548</v>
      </c>
      <c r="AS316" s="20">
        <v>43</v>
      </c>
      <c r="AT316" s="10"/>
      <c r="AU316" s="20"/>
      <c r="AV316" s="12" t="s">
        <v>504</v>
      </c>
      <c r="AW316" s="22">
        <v>11</v>
      </c>
      <c r="AX316" s="12" t="s">
        <v>505</v>
      </c>
      <c r="AY316" s="22">
        <v>3</v>
      </c>
      <c r="AZ316" s="12"/>
      <c r="BA316" s="22"/>
      <c r="BB316" s="12"/>
      <c r="BC316" s="22"/>
    </row>
    <row r="317" spans="1:55" x14ac:dyDescent="0.3">
      <c r="A317" s="4" t="s">
        <v>19</v>
      </c>
      <c r="B317" s="63">
        <v>3</v>
      </c>
      <c r="C317" s="4" t="s">
        <v>423</v>
      </c>
      <c r="D317" s="4" t="s">
        <v>500</v>
      </c>
      <c r="E317" s="5">
        <v>4686</v>
      </c>
      <c r="F317" s="6">
        <v>4681</v>
      </c>
      <c r="G317" s="7">
        <v>5</v>
      </c>
      <c r="H317" s="8">
        <v>4125</v>
      </c>
      <c r="I317" s="9">
        <v>1311</v>
      </c>
      <c r="J317" s="10">
        <v>2940</v>
      </c>
      <c r="K317" s="12">
        <v>0</v>
      </c>
      <c r="L317" s="8">
        <v>3702</v>
      </c>
      <c r="M317" s="8">
        <v>419</v>
      </c>
      <c r="N317" s="8">
        <v>4</v>
      </c>
      <c r="O317" s="9">
        <v>1311</v>
      </c>
      <c r="P317" s="9">
        <v>0</v>
      </c>
      <c r="Q317" s="9">
        <v>0</v>
      </c>
      <c r="R317" s="10">
        <v>1817</v>
      </c>
      <c r="S317" s="10">
        <v>1123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3654</v>
      </c>
      <c r="Z317" s="8" t="s">
        <v>504</v>
      </c>
      <c r="AA317" s="18">
        <v>648</v>
      </c>
      <c r="AB317" s="8" t="s">
        <v>25</v>
      </c>
      <c r="AC317" s="18">
        <v>247</v>
      </c>
      <c r="AD317" s="8" t="s">
        <v>477</v>
      </c>
      <c r="AE317" s="18">
        <v>3</v>
      </c>
      <c r="AF317" s="9" t="s">
        <v>504</v>
      </c>
      <c r="AG317" s="19">
        <v>1001</v>
      </c>
      <c r="AH317" s="9" t="s">
        <v>505</v>
      </c>
      <c r="AI317" s="19">
        <v>309</v>
      </c>
      <c r="AJ317" s="9" t="s">
        <v>476</v>
      </c>
      <c r="AK317" s="19">
        <v>1</v>
      </c>
      <c r="AL317" s="9"/>
      <c r="AM317" s="19"/>
      <c r="AN317" s="10" t="s">
        <v>505</v>
      </c>
      <c r="AO317" s="20">
        <v>2209</v>
      </c>
      <c r="AP317" s="10" t="s">
        <v>504</v>
      </c>
      <c r="AQ317" s="20">
        <v>1844</v>
      </c>
      <c r="AR317" s="10" t="s">
        <v>548</v>
      </c>
      <c r="AS317" s="20">
        <v>10</v>
      </c>
      <c r="AT317" s="10"/>
      <c r="AU317" s="20"/>
      <c r="AV317" s="12"/>
      <c r="AW317" s="22"/>
      <c r="AX317" s="12"/>
      <c r="AY317" s="22"/>
      <c r="AZ317" s="12"/>
      <c r="BA317" s="22"/>
      <c r="BB317" s="12"/>
      <c r="BC317" s="22"/>
    </row>
    <row r="318" spans="1:55" x14ac:dyDescent="0.3">
      <c r="A318" s="4" t="s">
        <v>27</v>
      </c>
      <c r="B318" s="63">
        <v>4</v>
      </c>
      <c r="C318" s="4" t="s">
        <v>424</v>
      </c>
      <c r="D318" s="4" t="s">
        <v>500</v>
      </c>
      <c r="E318" s="5">
        <v>1220</v>
      </c>
      <c r="F318" s="6">
        <v>1215</v>
      </c>
      <c r="G318" s="7">
        <v>4</v>
      </c>
      <c r="H318" s="8">
        <v>1027</v>
      </c>
      <c r="I318" s="9">
        <v>187</v>
      </c>
      <c r="J318" s="10">
        <v>1113</v>
      </c>
      <c r="K318" s="12">
        <v>1</v>
      </c>
      <c r="L318" s="8">
        <v>996</v>
      </c>
      <c r="M318" s="8">
        <v>31</v>
      </c>
      <c r="N318" s="8">
        <v>0</v>
      </c>
      <c r="O318" s="9">
        <v>187</v>
      </c>
      <c r="P318" s="9">
        <v>0</v>
      </c>
      <c r="Q318" s="9">
        <v>0</v>
      </c>
      <c r="R318" s="10">
        <v>325</v>
      </c>
      <c r="S318" s="10">
        <v>788</v>
      </c>
      <c r="T318" s="10">
        <v>0</v>
      </c>
      <c r="U318" s="12">
        <v>1</v>
      </c>
      <c r="V318" s="12">
        <v>0</v>
      </c>
      <c r="W318" s="12">
        <v>0</v>
      </c>
      <c r="X318" s="24" t="s">
        <v>425</v>
      </c>
      <c r="Y318" s="18">
        <v>934</v>
      </c>
      <c r="Z318" s="8" t="s">
        <v>504</v>
      </c>
      <c r="AA318" s="18">
        <v>123</v>
      </c>
      <c r="AB318" s="8" t="s">
        <v>334</v>
      </c>
      <c r="AC318" s="18">
        <v>1</v>
      </c>
      <c r="AD318" s="8"/>
      <c r="AE318" s="18"/>
      <c r="AF318" s="9" t="s">
        <v>505</v>
      </c>
      <c r="AG318" s="19">
        <v>187</v>
      </c>
      <c r="AH318" s="9"/>
      <c r="AI318" s="19"/>
      <c r="AJ318" s="9"/>
      <c r="AK318" s="19"/>
      <c r="AL318" s="9"/>
      <c r="AM318" s="19"/>
      <c r="AN318" s="10" t="s">
        <v>505</v>
      </c>
      <c r="AO318" s="20">
        <v>1028</v>
      </c>
      <c r="AP318" s="10" t="s">
        <v>504</v>
      </c>
      <c r="AQ318" s="20">
        <v>873</v>
      </c>
      <c r="AR318" s="10"/>
      <c r="AS318" s="20"/>
      <c r="AT318" s="10"/>
      <c r="AU318" s="20"/>
      <c r="AV318" s="12" t="s">
        <v>504</v>
      </c>
      <c r="AW318" s="22">
        <v>1</v>
      </c>
      <c r="AX318" s="12" t="s">
        <v>505</v>
      </c>
      <c r="AY318" s="22">
        <v>1</v>
      </c>
      <c r="AZ318" s="12"/>
      <c r="BA318" s="22"/>
      <c r="BB318" s="12"/>
      <c r="BC318" s="22"/>
    </row>
    <row r="319" spans="1:55" x14ac:dyDescent="0.3">
      <c r="A319" s="4" t="s">
        <v>38</v>
      </c>
      <c r="B319" s="63">
        <v>5</v>
      </c>
      <c r="C319" s="4" t="s">
        <v>426</v>
      </c>
      <c r="D319" s="4" t="s">
        <v>500</v>
      </c>
      <c r="E319" s="5">
        <v>527</v>
      </c>
      <c r="F319" s="6">
        <v>527</v>
      </c>
      <c r="G319" s="7">
        <v>4</v>
      </c>
      <c r="H319" s="8">
        <v>299</v>
      </c>
      <c r="I319" s="9">
        <v>0</v>
      </c>
      <c r="J319" s="10">
        <v>424</v>
      </c>
      <c r="K319" s="12">
        <v>0</v>
      </c>
      <c r="L319" s="8">
        <v>293</v>
      </c>
      <c r="M319" s="8">
        <v>6</v>
      </c>
      <c r="N319" s="8">
        <v>0</v>
      </c>
      <c r="O319" s="9">
        <v>0</v>
      </c>
      <c r="P319" s="9">
        <v>0</v>
      </c>
      <c r="Q319" s="9">
        <v>0</v>
      </c>
      <c r="R319" s="10">
        <v>246</v>
      </c>
      <c r="S319" s="10">
        <v>178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295</v>
      </c>
      <c r="Z319" s="8" t="s">
        <v>504</v>
      </c>
      <c r="AA319" s="18">
        <v>8</v>
      </c>
      <c r="AB319" s="8" t="s">
        <v>25</v>
      </c>
      <c r="AC319" s="18">
        <v>2</v>
      </c>
      <c r="AD319" s="8"/>
      <c r="AE319" s="18"/>
      <c r="AF319" s="9"/>
      <c r="AG319" s="19"/>
      <c r="AH319" s="9"/>
      <c r="AI319" s="19"/>
      <c r="AJ319" s="9"/>
      <c r="AK319" s="19"/>
      <c r="AL319" s="9"/>
      <c r="AM319" s="19"/>
      <c r="AN319" s="10" t="s">
        <v>504</v>
      </c>
      <c r="AO319" s="20">
        <v>394</v>
      </c>
      <c r="AP319" s="10" t="s">
        <v>505</v>
      </c>
      <c r="AQ319" s="20">
        <v>208</v>
      </c>
      <c r="AR319" s="10"/>
      <c r="AS319" s="20"/>
      <c r="AT319" s="10"/>
      <c r="AU319" s="20"/>
      <c r="AV319" s="12"/>
      <c r="AW319" s="22"/>
      <c r="AX319" s="12"/>
      <c r="AY319" s="22"/>
      <c r="AZ319" s="12"/>
      <c r="BA319" s="22"/>
      <c r="BB319" s="12"/>
      <c r="BC319" s="22"/>
    </row>
    <row r="320" spans="1:55" x14ac:dyDescent="0.3">
      <c r="A320" s="4" t="s">
        <v>73</v>
      </c>
      <c r="B320" s="63">
        <v>2</v>
      </c>
      <c r="C320" s="4" t="s">
        <v>428</v>
      </c>
      <c r="D320" s="4" t="s">
        <v>500</v>
      </c>
      <c r="E320" s="5">
        <v>38800</v>
      </c>
      <c r="F320" s="6">
        <v>38625</v>
      </c>
      <c r="G320" s="7">
        <v>10</v>
      </c>
      <c r="H320" s="8">
        <v>29751</v>
      </c>
      <c r="I320" s="9">
        <v>23079</v>
      </c>
      <c r="J320" s="10">
        <v>18106</v>
      </c>
      <c r="K320" s="12">
        <v>17787</v>
      </c>
      <c r="L320" s="8">
        <v>24807</v>
      </c>
      <c r="M320" s="8">
        <v>4481</v>
      </c>
      <c r="N320" s="8">
        <v>463</v>
      </c>
      <c r="O320" s="9">
        <v>21511</v>
      </c>
      <c r="P320" s="9">
        <v>1568</v>
      </c>
      <c r="Q320" s="9">
        <v>0</v>
      </c>
      <c r="R320" s="10">
        <v>10462</v>
      </c>
      <c r="S320" s="10">
        <v>7644</v>
      </c>
      <c r="T320" s="10">
        <v>0</v>
      </c>
      <c r="U320" s="12">
        <v>16376</v>
      </c>
      <c r="V320" s="12">
        <v>1411</v>
      </c>
      <c r="W320" s="12">
        <v>0</v>
      </c>
      <c r="X320" s="24" t="s">
        <v>71</v>
      </c>
      <c r="Y320" s="18">
        <v>17729</v>
      </c>
      <c r="Z320" s="8" t="s">
        <v>504</v>
      </c>
      <c r="AA320" s="18">
        <v>9339</v>
      </c>
      <c r="AB320" s="8" t="s">
        <v>25</v>
      </c>
      <c r="AC320" s="18">
        <v>6642</v>
      </c>
      <c r="AD320" s="8" t="s">
        <v>505</v>
      </c>
      <c r="AE320" s="18">
        <v>792</v>
      </c>
      <c r="AF320" s="9" t="s">
        <v>505</v>
      </c>
      <c r="AG320" s="19">
        <v>14873</v>
      </c>
      <c r="AH320" s="9" t="s">
        <v>504</v>
      </c>
      <c r="AI320" s="19">
        <v>9773</v>
      </c>
      <c r="AJ320" s="9" t="s">
        <v>476</v>
      </c>
      <c r="AK320" s="19">
        <v>1</v>
      </c>
      <c r="AL320" s="9"/>
      <c r="AM320" s="19"/>
      <c r="AN320" s="10" t="s">
        <v>505</v>
      </c>
      <c r="AO320" s="20">
        <v>15162</v>
      </c>
      <c r="AP320" s="10" t="s">
        <v>504</v>
      </c>
      <c r="AQ320" s="20">
        <v>10574</v>
      </c>
      <c r="AR320" s="10" t="s">
        <v>548</v>
      </c>
      <c r="AS320" s="20">
        <v>14</v>
      </c>
      <c r="AT320" s="10"/>
      <c r="AU320" s="20"/>
      <c r="AV320" s="12" t="s">
        <v>505</v>
      </c>
      <c r="AW320" s="22">
        <v>17400</v>
      </c>
      <c r="AX320" s="12" t="s">
        <v>504</v>
      </c>
      <c r="AY320" s="22">
        <v>11628</v>
      </c>
      <c r="AZ320" s="12"/>
      <c r="BA320" s="22"/>
      <c r="BB320" s="12"/>
      <c r="BC320" s="22"/>
    </row>
    <row r="321" spans="1:55" x14ac:dyDescent="0.3">
      <c r="A321" s="4" t="s">
        <v>73</v>
      </c>
      <c r="B321" s="63">
        <v>2</v>
      </c>
      <c r="C321" s="4" t="s">
        <v>429</v>
      </c>
      <c r="D321" s="4" t="s">
        <v>500</v>
      </c>
      <c r="E321" s="5">
        <v>7282</v>
      </c>
      <c r="F321" s="6">
        <v>7280</v>
      </c>
      <c r="G321" s="7">
        <v>4</v>
      </c>
      <c r="H321" s="8">
        <v>4955</v>
      </c>
      <c r="I321" s="9">
        <v>4571</v>
      </c>
      <c r="J321" s="10">
        <v>4851</v>
      </c>
      <c r="K321" s="12">
        <v>4</v>
      </c>
      <c r="L321" s="8">
        <v>2357</v>
      </c>
      <c r="M321" s="8">
        <v>2582</v>
      </c>
      <c r="N321" s="8">
        <v>16</v>
      </c>
      <c r="O321" s="9">
        <v>4571</v>
      </c>
      <c r="P321" s="9">
        <v>0</v>
      </c>
      <c r="Q321" s="9">
        <v>0</v>
      </c>
      <c r="R321" s="10">
        <v>2729</v>
      </c>
      <c r="S321" s="10">
        <v>2122</v>
      </c>
      <c r="T321" s="10">
        <v>0</v>
      </c>
      <c r="U321" s="12">
        <v>4</v>
      </c>
      <c r="V321" s="12">
        <v>0</v>
      </c>
      <c r="W321" s="12">
        <v>0</v>
      </c>
      <c r="X321" s="24" t="s">
        <v>25</v>
      </c>
      <c r="Y321" s="18">
        <v>3585</v>
      </c>
      <c r="Z321" s="8" t="s">
        <v>477</v>
      </c>
      <c r="AA321" s="18">
        <v>2422</v>
      </c>
      <c r="AB321" s="8" t="s">
        <v>504</v>
      </c>
      <c r="AC321" s="18">
        <v>799</v>
      </c>
      <c r="AD321" s="8" t="s">
        <v>71</v>
      </c>
      <c r="AE321" s="18">
        <v>760</v>
      </c>
      <c r="AF321" s="9" t="s">
        <v>505</v>
      </c>
      <c r="AG321" s="19">
        <v>4571</v>
      </c>
      <c r="AH321" s="9"/>
      <c r="AI321" s="19"/>
      <c r="AJ321" s="9"/>
      <c r="AK321" s="19"/>
      <c r="AL321" s="9"/>
      <c r="AM321" s="19"/>
      <c r="AN321" s="10" t="s">
        <v>504</v>
      </c>
      <c r="AO321" s="20">
        <v>4000</v>
      </c>
      <c r="AP321" s="10" t="s">
        <v>505</v>
      </c>
      <c r="AQ321" s="20">
        <v>2968</v>
      </c>
      <c r="AR321" s="10" t="s">
        <v>548</v>
      </c>
      <c r="AS321" s="20">
        <v>5</v>
      </c>
      <c r="AT321" s="10"/>
      <c r="AU321" s="20"/>
      <c r="AV321" s="12" t="s">
        <v>504</v>
      </c>
      <c r="AW321" s="22">
        <v>4</v>
      </c>
      <c r="AX321" s="12" t="s">
        <v>505</v>
      </c>
      <c r="AY321" s="22">
        <v>1</v>
      </c>
      <c r="AZ321" s="12"/>
      <c r="BA321" s="22"/>
      <c r="BB321" s="12"/>
      <c r="BC321" s="22"/>
    </row>
    <row r="322" spans="1:55" x14ac:dyDescent="0.3">
      <c r="A322" s="4" t="s">
        <v>73</v>
      </c>
      <c r="B322" s="63">
        <v>2</v>
      </c>
      <c r="C322" s="4" t="s">
        <v>430</v>
      </c>
      <c r="D322" s="4" t="s">
        <v>500</v>
      </c>
      <c r="E322" s="5">
        <v>2939</v>
      </c>
      <c r="F322" s="6">
        <v>2939</v>
      </c>
      <c r="G322" s="7">
        <v>5</v>
      </c>
      <c r="H322" s="8">
        <v>2624</v>
      </c>
      <c r="I322" s="9">
        <v>3</v>
      </c>
      <c r="J322" s="10">
        <v>2224</v>
      </c>
      <c r="K322" s="12">
        <v>1</v>
      </c>
      <c r="L322" s="8">
        <v>1708</v>
      </c>
      <c r="M322" s="8">
        <v>809</v>
      </c>
      <c r="N322" s="8">
        <v>107</v>
      </c>
      <c r="O322" s="9">
        <v>3</v>
      </c>
      <c r="P322" s="9">
        <v>0</v>
      </c>
      <c r="Q322" s="9">
        <v>0</v>
      </c>
      <c r="R322" s="10">
        <v>1286</v>
      </c>
      <c r="S322" s="10">
        <v>938</v>
      </c>
      <c r="T322" s="10">
        <v>0</v>
      </c>
      <c r="U322" s="12">
        <v>1</v>
      </c>
      <c r="V322" s="12">
        <v>0</v>
      </c>
      <c r="W322" s="12">
        <v>0</v>
      </c>
      <c r="X322" s="24" t="s">
        <v>71</v>
      </c>
      <c r="Y322" s="18">
        <v>1990</v>
      </c>
      <c r="Z322" s="8" t="s">
        <v>504</v>
      </c>
      <c r="AA322" s="18">
        <v>921</v>
      </c>
      <c r="AB322" s="8" t="s">
        <v>25</v>
      </c>
      <c r="AC322" s="18">
        <v>618</v>
      </c>
      <c r="AD322" s="8" t="s">
        <v>477</v>
      </c>
      <c r="AE322" s="18">
        <v>118</v>
      </c>
      <c r="AF322" s="9" t="s">
        <v>505</v>
      </c>
      <c r="AG322" s="19">
        <v>2</v>
      </c>
      <c r="AH322" s="9" t="s">
        <v>476</v>
      </c>
      <c r="AI322" s="19">
        <v>1</v>
      </c>
      <c r="AJ322" s="9"/>
      <c r="AK322" s="19"/>
      <c r="AL322" s="9"/>
      <c r="AM322" s="19"/>
      <c r="AN322" s="10" t="s">
        <v>504</v>
      </c>
      <c r="AO322" s="20">
        <v>2177</v>
      </c>
      <c r="AP322" s="10" t="s">
        <v>505</v>
      </c>
      <c r="AQ322" s="20">
        <v>985</v>
      </c>
      <c r="AR322" s="10"/>
      <c r="AS322" s="20"/>
      <c r="AT322" s="10"/>
      <c r="AU322" s="20"/>
      <c r="AV322" s="12" t="s">
        <v>505</v>
      </c>
      <c r="AW322" s="22">
        <v>1</v>
      </c>
      <c r="AX322" s="12"/>
      <c r="AY322" s="22"/>
      <c r="AZ322" s="12"/>
      <c r="BA322" s="22"/>
      <c r="BB322" s="12"/>
      <c r="BC322" s="22"/>
    </row>
    <row r="323" spans="1:55" x14ac:dyDescent="0.3">
      <c r="A323" s="4" t="s">
        <v>27</v>
      </c>
      <c r="B323" s="63">
        <v>4</v>
      </c>
      <c r="C323" s="4" t="s">
        <v>431</v>
      </c>
      <c r="D323" s="4" t="s">
        <v>500</v>
      </c>
      <c r="E323" s="5">
        <v>2322</v>
      </c>
      <c r="F323" s="6">
        <v>2321</v>
      </c>
      <c r="G323" s="7">
        <v>5</v>
      </c>
      <c r="H323" s="8">
        <v>2041</v>
      </c>
      <c r="I323" s="9">
        <v>0</v>
      </c>
      <c r="J323" s="10">
        <v>1642</v>
      </c>
      <c r="K323" s="12">
        <v>10</v>
      </c>
      <c r="L323" s="8">
        <v>1914</v>
      </c>
      <c r="M323" s="8">
        <v>126</v>
      </c>
      <c r="N323" s="8">
        <v>1</v>
      </c>
      <c r="O323" s="9">
        <v>0</v>
      </c>
      <c r="P323" s="9">
        <v>0</v>
      </c>
      <c r="Q323" s="9">
        <v>0</v>
      </c>
      <c r="R323" s="10">
        <v>904</v>
      </c>
      <c r="S323" s="10">
        <v>738</v>
      </c>
      <c r="T323" s="10">
        <v>0</v>
      </c>
      <c r="U323" s="12">
        <v>10</v>
      </c>
      <c r="V323" s="12">
        <v>0</v>
      </c>
      <c r="W323" s="12">
        <v>0</v>
      </c>
      <c r="X323" s="24" t="s">
        <v>427</v>
      </c>
      <c r="Y323" s="18">
        <v>1669</v>
      </c>
      <c r="Z323" s="8" t="s">
        <v>504</v>
      </c>
      <c r="AA323" s="18">
        <v>455</v>
      </c>
      <c r="AB323" s="8" t="s">
        <v>25</v>
      </c>
      <c r="AC323" s="18">
        <v>43</v>
      </c>
      <c r="AD323" s="8" t="s">
        <v>513</v>
      </c>
      <c r="AE323" s="18">
        <v>2</v>
      </c>
      <c r="AF323" s="9"/>
      <c r="AG323" s="19"/>
      <c r="AH323" s="9"/>
      <c r="AI323" s="19"/>
      <c r="AJ323" s="9"/>
      <c r="AK323" s="19"/>
      <c r="AL323" s="9"/>
      <c r="AM323" s="19"/>
      <c r="AN323" s="10" t="s">
        <v>504</v>
      </c>
      <c r="AO323" s="20">
        <v>1297</v>
      </c>
      <c r="AP323" s="10" t="s">
        <v>505</v>
      </c>
      <c r="AQ323" s="20">
        <v>1080</v>
      </c>
      <c r="AR323" s="10" t="s">
        <v>548</v>
      </c>
      <c r="AS323" s="20">
        <v>3</v>
      </c>
      <c r="AT323" s="10"/>
      <c r="AU323" s="20"/>
      <c r="AV323" s="12" t="s">
        <v>504</v>
      </c>
      <c r="AW323" s="22">
        <v>10</v>
      </c>
      <c r="AX323" s="12" t="s">
        <v>505</v>
      </c>
      <c r="AY323" s="22">
        <v>10</v>
      </c>
      <c r="AZ323" s="12"/>
      <c r="BA323" s="22"/>
      <c r="BB323" s="12"/>
      <c r="BC323" s="22"/>
    </row>
    <row r="324" spans="1:55" x14ac:dyDescent="0.3">
      <c r="A324" s="4" t="s">
        <v>19</v>
      </c>
      <c r="B324" s="63">
        <v>3</v>
      </c>
      <c r="C324" s="4" t="s">
        <v>432</v>
      </c>
      <c r="D324" s="4" t="s">
        <v>500</v>
      </c>
      <c r="E324" s="5">
        <v>15286</v>
      </c>
      <c r="F324" s="6">
        <v>15043</v>
      </c>
      <c r="G324" s="7">
        <v>6</v>
      </c>
      <c r="H324" s="8">
        <v>10863</v>
      </c>
      <c r="I324" s="9">
        <v>8130</v>
      </c>
      <c r="J324" s="10">
        <v>10152</v>
      </c>
      <c r="K324" s="12">
        <v>2565</v>
      </c>
      <c r="L324" s="8">
        <v>8661</v>
      </c>
      <c r="M324" s="8">
        <v>2006</v>
      </c>
      <c r="N324" s="8">
        <v>196</v>
      </c>
      <c r="O324" s="9">
        <v>7803</v>
      </c>
      <c r="P324" s="9">
        <v>327</v>
      </c>
      <c r="Q324" s="9">
        <v>0</v>
      </c>
      <c r="R324" s="10">
        <v>7345</v>
      </c>
      <c r="S324" s="10">
        <v>2807</v>
      </c>
      <c r="T324" s="10">
        <v>0</v>
      </c>
      <c r="U324" s="12">
        <v>2565</v>
      </c>
      <c r="V324" s="12">
        <v>0</v>
      </c>
      <c r="W324" s="12">
        <v>0</v>
      </c>
      <c r="X324" s="24" t="s">
        <v>504</v>
      </c>
      <c r="Y324" s="18">
        <v>5000</v>
      </c>
      <c r="Z324" s="8" t="s">
        <v>505</v>
      </c>
      <c r="AA324" s="18">
        <v>3516</v>
      </c>
      <c r="AB324" s="8" t="s">
        <v>25</v>
      </c>
      <c r="AC324" s="18">
        <v>1644</v>
      </c>
      <c r="AD324" s="8" t="s">
        <v>439</v>
      </c>
      <c r="AE324" s="18">
        <v>1483</v>
      </c>
      <c r="AF324" s="9" t="s">
        <v>504</v>
      </c>
      <c r="AG324" s="19">
        <v>6896</v>
      </c>
      <c r="AH324" s="9" t="s">
        <v>505</v>
      </c>
      <c r="AI324" s="19">
        <v>1561</v>
      </c>
      <c r="AJ324" s="9"/>
      <c r="AK324" s="19"/>
      <c r="AL324" s="9"/>
      <c r="AM324" s="19"/>
      <c r="AN324" s="10" t="s">
        <v>505</v>
      </c>
      <c r="AO324" s="20">
        <v>7939</v>
      </c>
      <c r="AP324" s="10" t="s">
        <v>504</v>
      </c>
      <c r="AQ324" s="20">
        <v>4995</v>
      </c>
      <c r="AR324" s="10" t="s">
        <v>548</v>
      </c>
      <c r="AS324" s="20">
        <v>25</v>
      </c>
      <c r="AT324" s="10"/>
      <c r="AU324" s="20"/>
      <c r="AV324" s="12" t="s">
        <v>505</v>
      </c>
      <c r="AW324" s="22">
        <v>2565</v>
      </c>
      <c r="AX324" s="12" t="s">
        <v>504</v>
      </c>
      <c r="AY324" s="22">
        <v>1193</v>
      </c>
      <c r="AZ324" s="12"/>
      <c r="BA324" s="22"/>
      <c r="BB324" s="12"/>
      <c r="BC324" s="22"/>
    </row>
    <row r="325" spans="1:55" x14ac:dyDescent="0.3">
      <c r="A325" s="4" t="s">
        <v>38</v>
      </c>
      <c r="B325" s="63">
        <v>5</v>
      </c>
      <c r="C325" s="4" t="s">
        <v>433</v>
      </c>
      <c r="D325" s="4" t="s">
        <v>500</v>
      </c>
      <c r="E325" s="5">
        <v>1236</v>
      </c>
      <c r="F325" s="6">
        <v>1232</v>
      </c>
      <c r="G325" s="7">
        <v>3</v>
      </c>
      <c r="H325" s="8">
        <v>962</v>
      </c>
      <c r="I325" s="9">
        <v>36</v>
      </c>
      <c r="J325" s="10">
        <v>1061</v>
      </c>
      <c r="K325" s="12">
        <v>145</v>
      </c>
      <c r="L325" s="8">
        <v>959</v>
      </c>
      <c r="M325" s="8">
        <v>3</v>
      </c>
      <c r="N325" s="8">
        <v>0</v>
      </c>
      <c r="O325" s="9">
        <v>36</v>
      </c>
      <c r="P325" s="9">
        <v>0</v>
      </c>
      <c r="Q325" s="9">
        <v>0</v>
      </c>
      <c r="R325" s="10">
        <v>578</v>
      </c>
      <c r="S325" s="10">
        <v>483</v>
      </c>
      <c r="T325" s="10">
        <v>0</v>
      </c>
      <c r="U325" s="12">
        <v>145</v>
      </c>
      <c r="V325" s="12">
        <v>0</v>
      </c>
      <c r="W325" s="12">
        <v>0</v>
      </c>
      <c r="X325" s="24" t="s">
        <v>427</v>
      </c>
      <c r="Y325" s="18">
        <v>955</v>
      </c>
      <c r="Z325" s="8" t="s">
        <v>504</v>
      </c>
      <c r="AA325" s="18">
        <v>9</v>
      </c>
      <c r="AB325" s="8" t="s">
        <v>25</v>
      </c>
      <c r="AC325" s="18">
        <v>1</v>
      </c>
      <c r="AD325" s="8"/>
      <c r="AE325" s="18"/>
      <c r="AF325" s="9" t="s">
        <v>427</v>
      </c>
      <c r="AG325" s="19">
        <v>35</v>
      </c>
      <c r="AH325" s="9" t="s">
        <v>504</v>
      </c>
      <c r="AI325" s="19">
        <v>1</v>
      </c>
      <c r="AJ325" s="9"/>
      <c r="AK325" s="19"/>
      <c r="AL325" s="9"/>
      <c r="AM325" s="19"/>
      <c r="AN325" s="10" t="s">
        <v>505</v>
      </c>
      <c r="AO325" s="20">
        <v>903</v>
      </c>
      <c r="AP325" s="10" t="s">
        <v>504</v>
      </c>
      <c r="AQ325" s="20">
        <v>641</v>
      </c>
      <c r="AR325" s="10"/>
      <c r="AS325" s="20"/>
      <c r="AT325" s="10"/>
      <c r="AU325" s="20"/>
      <c r="AV325" s="12" t="s">
        <v>505</v>
      </c>
      <c r="AW325" s="22">
        <v>145</v>
      </c>
      <c r="AX325" s="12" t="s">
        <v>504</v>
      </c>
      <c r="AY325" s="22">
        <v>141</v>
      </c>
      <c r="AZ325" s="12"/>
      <c r="BA325" s="22"/>
      <c r="BB325" s="12"/>
      <c r="BC325" s="22"/>
    </row>
    <row r="326" spans="1:55" x14ac:dyDescent="0.3">
      <c r="A326" s="4" t="s">
        <v>38</v>
      </c>
      <c r="B326" s="63">
        <v>5</v>
      </c>
      <c r="C326" s="4" t="s">
        <v>434</v>
      </c>
      <c r="D326" s="4" t="s">
        <v>500</v>
      </c>
      <c r="E326" s="5">
        <v>2227</v>
      </c>
      <c r="F326" s="6">
        <v>2227</v>
      </c>
      <c r="G326" s="7">
        <v>4</v>
      </c>
      <c r="H326" s="8">
        <v>1900</v>
      </c>
      <c r="I326" s="9">
        <v>19</v>
      </c>
      <c r="J326" s="10">
        <v>1826</v>
      </c>
      <c r="K326" s="12">
        <v>0</v>
      </c>
      <c r="L326" s="8">
        <v>1770</v>
      </c>
      <c r="M326" s="8">
        <v>122</v>
      </c>
      <c r="N326" s="8">
        <v>8</v>
      </c>
      <c r="O326" s="9">
        <v>19</v>
      </c>
      <c r="P326" s="9">
        <v>0</v>
      </c>
      <c r="Q326" s="9">
        <v>0</v>
      </c>
      <c r="R326" s="10">
        <v>1012</v>
      </c>
      <c r="S326" s="10">
        <v>814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1565</v>
      </c>
      <c r="Z326" s="8" t="s">
        <v>504</v>
      </c>
      <c r="AA326" s="18">
        <v>440</v>
      </c>
      <c r="AB326" s="8" t="s">
        <v>25</v>
      </c>
      <c r="AC326" s="18">
        <v>32</v>
      </c>
      <c r="AD326" s="8" t="s">
        <v>513</v>
      </c>
      <c r="AE326" s="18">
        <v>1</v>
      </c>
      <c r="AF326" s="9" t="s">
        <v>505</v>
      </c>
      <c r="AG326" s="19">
        <v>18</v>
      </c>
      <c r="AH326" s="9" t="s">
        <v>427</v>
      </c>
      <c r="AI326" s="19">
        <v>1</v>
      </c>
      <c r="AJ326" s="9"/>
      <c r="AK326" s="19"/>
      <c r="AL326" s="9"/>
      <c r="AM326" s="19"/>
      <c r="AN326" s="10" t="s">
        <v>504</v>
      </c>
      <c r="AO326" s="20">
        <v>1615</v>
      </c>
      <c r="AP326" s="10" t="s">
        <v>505</v>
      </c>
      <c r="AQ326" s="20">
        <v>1024</v>
      </c>
      <c r="AR326" s="10" t="s">
        <v>548</v>
      </c>
      <c r="AS326" s="20">
        <v>1</v>
      </c>
      <c r="AT326" s="10"/>
      <c r="AU326" s="20"/>
      <c r="AV326" s="12"/>
      <c r="AW326" s="22"/>
      <c r="AX326" s="12"/>
      <c r="AY326" s="22"/>
      <c r="AZ326" s="12"/>
      <c r="BA326" s="22"/>
      <c r="BB326" s="12"/>
      <c r="BC326" s="22"/>
    </row>
    <row r="327" spans="1:55" x14ac:dyDescent="0.3">
      <c r="A327" s="4" t="s">
        <v>19</v>
      </c>
      <c r="B327" s="63">
        <v>3</v>
      </c>
      <c r="C327" s="4" t="s">
        <v>435</v>
      </c>
      <c r="D327" s="4" t="s">
        <v>500</v>
      </c>
      <c r="E327" s="5">
        <v>2920</v>
      </c>
      <c r="F327" s="6">
        <v>2918</v>
      </c>
      <c r="G327" s="7">
        <v>4</v>
      </c>
      <c r="H327" s="8">
        <v>2229</v>
      </c>
      <c r="I327" s="9">
        <v>1</v>
      </c>
      <c r="J327" s="10">
        <v>1253</v>
      </c>
      <c r="K327" s="12">
        <v>0</v>
      </c>
      <c r="L327" s="8">
        <v>1855</v>
      </c>
      <c r="M327" s="8">
        <v>374</v>
      </c>
      <c r="N327" s="8">
        <v>0</v>
      </c>
      <c r="O327" s="9">
        <v>1</v>
      </c>
      <c r="P327" s="9">
        <v>0</v>
      </c>
      <c r="Q327" s="9">
        <v>0</v>
      </c>
      <c r="R327" s="10">
        <v>1080</v>
      </c>
      <c r="S327" s="10">
        <v>173</v>
      </c>
      <c r="T327" s="10">
        <v>0</v>
      </c>
      <c r="U327" s="12">
        <v>0</v>
      </c>
      <c r="V327" s="12">
        <v>0</v>
      </c>
      <c r="W327" s="12">
        <v>0</v>
      </c>
      <c r="X327" s="24" t="s">
        <v>504</v>
      </c>
      <c r="Y327" s="18">
        <v>1929</v>
      </c>
      <c r="Z327" s="8" t="s">
        <v>71</v>
      </c>
      <c r="AA327" s="18">
        <v>661</v>
      </c>
      <c r="AB327" s="8" t="s">
        <v>25</v>
      </c>
      <c r="AC327" s="18">
        <v>12</v>
      </c>
      <c r="AD327" s="8" t="s">
        <v>548</v>
      </c>
      <c r="AE327" s="18">
        <v>1</v>
      </c>
      <c r="AF327" s="9" t="s">
        <v>505</v>
      </c>
      <c r="AG327" s="19">
        <v>1</v>
      </c>
      <c r="AH327" s="9"/>
      <c r="AI327" s="19"/>
      <c r="AJ327" s="9"/>
      <c r="AK327" s="19"/>
      <c r="AL327" s="9"/>
      <c r="AM327" s="19"/>
      <c r="AN327" s="10" t="s">
        <v>504</v>
      </c>
      <c r="AO327" s="20">
        <v>1219</v>
      </c>
      <c r="AP327" s="10" t="s">
        <v>505</v>
      </c>
      <c r="AQ327" s="20">
        <v>201</v>
      </c>
      <c r="AR327" s="10" t="s">
        <v>548</v>
      </c>
      <c r="AS327" s="20">
        <v>6</v>
      </c>
      <c r="AT327" s="10"/>
      <c r="AU327" s="20"/>
      <c r="AV327" s="12"/>
      <c r="AW327" s="22"/>
      <c r="AX327" s="12"/>
      <c r="AY327" s="22"/>
      <c r="AZ327" s="12"/>
      <c r="BA327" s="22"/>
      <c r="BB327" s="12"/>
      <c r="BC327" s="22"/>
    </row>
    <row r="328" spans="1:55" x14ac:dyDescent="0.3">
      <c r="A328" s="4" t="s">
        <v>27</v>
      </c>
      <c r="B328" s="63">
        <v>4</v>
      </c>
      <c r="C328" s="4" t="s">
        <v>436</v>
      </c>
      <c r="D328" s="4" t="s">
        <v>500</v>
      </c>
      <c r="E328" s="5">
        <v>1371</v>
      </c>
      <c r="F328" s="6">
        <v>1371</v>
      </c>
      <c r="G328" s="7">
        <v>5</v>
      </c>
      <c r="H328" s="8">
        <v>882</v>
      </c>
      <c r="I328" s="9">
        <v>0</v>
      </c>
      <c r="J328" s="10">
        <v>1014</v>
      </c>
      <c r="K328" s="12">
        <v>0</v>
      </c>
      <c r="L328" s="8">
        <v>719</v>
      </c>
      <c r="M328" s="8">
        <v>163</v>
      </c>
      <c r="N328" s="8">
        <v>0</v>
      </c>
      <c r="O328" s="9">
        <v>0</v>
      </c>
      <c r="P328" s="9">
        <v>0</v>
      </c>
      <c r="Q328" s="9">
        <v>0</v>
      </c>
      <c r="R328" s="10">
        <v>875</v>
      </c>
      <c r="S328" s="10">
        <v>139</v>
      </c>
      <c r="T328" s="10">
        <v>0</v>
      </c>
      <c r="U328" s="12">
        <v>0</v>
      </c>
      <c r="V328" s="12">
        <v>0</v>
      </c>
      <c r="W328" s="12">
        <v>0</v>
      </c>
      <c r="X328" s="24" t="s">
        <v>504</v>
      </c>
      <c r="Y328" s="18">
        <v>374</v>
      </c>
      <c r="Z328" s="8" t="s">
        <v>71</v>
      </c>
      <c r="AA328" s="18">
        <v>316</v>
      </c>
      <c r="AB328" s="8" t="s">
        <v>25</v>
      </c>
      <c r="AC328" s="18">
        <v>221</v>
      </c>
      <c r="AD328" s="8" t="s">
        <v>477</v>
      </c>
      <c r="AE328" s="18">
        <v>132</v>
      </c>
      <c r="AF328" s="9"/>
      <c r="AG328" s="19"/>
      <c r="AH328" s="9"/>
      <c r="AI328" s="19"/>
      <c r="AJ328" s="9"/>
      <c r="AK328" s="19"/>
      <c r="AL328" s="9"/>
      <c r="AM328" s="19"/>
      <c r="AN328" s="10" t="s">
        <v>504</v>
      </c>
      <c r="AO328" s="20">
        <v>968</v>
      </c>
      <c r="AP328" s="10" t="s">
        <v>505</v>
      </c>
      <c r="AQ328" s="20">
        <v>179</v>
      </c>
      <c r="AR328" s="10" t="s">
        <v>548</v>
      </c>
      <c r="AS328" s="20">
        <v>6</v>
      </c>
      <c r="AT328" s="10"/>
      <c r="AU328" s="20"/>
      <c r="AV328" s="12"/>
      <c r="AW328" s="22"/>
      <c r="AX328" s="12"/>
      <c r="AY328" s="22"/>
      <c r="AZ328" s="12"/>
      <c r="BA328" s="22"/>
      <c r="BB328" s="12"/>
      <c r="BC328" s="22"/>
    </row>
    <row r="329" spans="1:55" x14ac:dyDescent="0.3">
      <c r="A329" s="4" t="s">
        <v>27</v>
      </c>
      <c r="B329" s="63">
        <v>4</v>
      </c>
      <c r="C329" s="4" t="s">
        <v>437</v>
      </c>
      <c r="D329" s="4" t="s">
        <v>500</v>
      </c>
      <c r="E329" s="5">
        <v>2270</v>
      </c>
      <c r="F329" s="6">
        <v>2264</v>
      </c>
      <c r="G329" s="7">
        <v>7</v>
      </c>
      <c r="H329" s="8">
        <v>1550</v>
      </c>
      <c r="I329" s="9">
        <v>1</v>
      </c>
      <c r="J329" s="10">
        <v>1480</v>
      </c>
      <c r="K329" s="12">
        <v>692</v>
      </c>
      <c r="L329" s="8">
        <v>1340</v>
      </c>
      <c r="M329" s="8">
        <v>205</v>
      </c>
      <c r="N329" s="8">
        <v>5</v>
      </c>
      <c r="O329" s="9">
        <v>1</v>
      </c>
      <c r="P329" s="9">
        <v>0</v>
      </c>
      <c r="Q329" s="9">
        <v>0</v>
      </c>
      <c r="R329" s="10">
        <v>850</v>
      </c>
      <c r="S329" s="10">
        <v>630</v>
      </c>
      <c r="T329" s="10">
        <v>0</v>
      </c>
      <c r="U329" s="12">
        <v>692</v>
      </c>
      <c r="V329" s="12">
        <v>0</v>
      </c>
      <c r="W329" s="12">
        <v>0</v>
      </c>
      <c r="X329" s="24" t="s">
        <v>514</v>
      </c>
      <c r="Y329" s="18">
        <v>586</v>
      </c>
      <c r="Z329" s="8" t="s">
        <v>515</v>
      </c>
      <c r="AA329" s="18">
        <v>490</v>
      </c>
      <c r="AB329" s="8" t="s">
        <v>504</v>
      </c>
      <c r="AC329" s="18">
        <v>429</v>
      </c>
      <c r="AD329" s="8" t="s">
        <v>548</v>
      </c>
      <c r="AE329" s="18">
        <v>220</v>
      </c>
      <c r="AF329" s="9" t="s">
        <v>476</v>
      </c>
      <c r="AG329" s="19">
        <v>1</v>
      </c>
      <c r="AH329" s="9"/>
      <c r="AI329" s="19"/>
      <c r="AJ329" s="9"/>
      <c r="AK329" s="19"/>
      <c r="AL329" s="9"/>
      <c r="AM329" s="19"/>
      <c r="AN329" s="10" t="s">
        <v>504</v>
      </c>
      <c r="AO329" s="20">
        <v>1124</v>
      </c>
      <c r="AP329" s="10" t="s">
        <v>505</v>
      </c>
      <c r="AQ329" s="20">
        <v>984</v>
      </c>
      <c r="AR329" s="10" t="s">
        <v>548</v>
      </c>
      <c r="AS329" s="20">
        <v>2</v>
      </c>
      <c r="AT329" s="10"/>
      <c r="AU329" s="20"/>
      <c r="AV329" s="12" t="s">
        <v>505</v>
      </c>
      <c r="AW329" s="22">
        <v>681</v>
      </c>
      <c r="AX329" s="12" t="s">
        <v>504</v>
      </c>
      <c r="AY329" s="22">
        <v>566</v>
      </c>
      <c r="AZ329" s="12"/>
      <c r="BA329" s="22"/>
      <c r="BB329" s="12"/>
      <c r="BC329" s="22"/>
    </row>
    <row r="330" spans="1:55" x14ac:dyDescent="0.3">
      <c r="A330" s="4" t="s">
        <v>19</v>
      </c>
      <c r="B330" s="63">
        <v>3</v>
      </c>
      <c r="C330" s="4" t="s">
        <v>440</v>
      </c>
      <c r="D330" s="4" t="s">
        <v>500</v>
      </c>
      <c r="E330" s="5">
        <v>20941</v>
      </c>
      <c r="F330" s="6">
        <v>20931</v>
      </c>
      <c r="G330" s="7">
        <v>7</v>
      </c>
      <c r="H330" s="8">
        <v>14424</v>
      </c>
      <c r="I330" s="9">
        <v>10953</v>
      </c>
      <c r="J330" s="10">
        <v>10714</v>
      </c>
      <c r="K330" s="12">
        <v>2537</v>
      </c>
      <c r="L330" s="8">
        <v>12412</v>
      </c>
      <c r="M330" s="8">
        <v>1955</v>
      </c>
      <c r="N330" s="8">
        <v>57</v>
      </c>
      <c r="O330" s="9">
        <v>10886</v>
      </c>
      <c r="P330" s="9">
        <v>67</v>
      </c>
      <c r="Q330" s="9">
        <v>0</v>
      </c>
      <c r="R330" s="10">
        <v>7460</v>
      </c>
      <c r="S330" s="10">
        <v>3254</v>
      </c>
      <c r="T330" s="10">
        <v>0</v>
      </c>
      <c r="U330" s="12">
        <v>2537</v>
      </c>
      <c r="V330" s="12">
        <v>0</v>
      </c>
      <c r="W330" s="12">
        <v>0</v>
      </c>
      <c r="X330" s="24" t="s">
        <v>71</v>
      </c>
      <c r="Y330" s="18">
        <v>8000</v>
      </c>
      <c r="Z330" s="8" t="s">
        <v>504</v>
      </c>
      <c r="AA330" s="18">
        <v>5642</v>
      </c>
      <c r="AB330" s="8" t="s">
        <v>25</v>
      </c>
      <c r="AC330" s="18">
        <v>2010</v>
      </c>
      <c r="AD330" s="8" t="s">
        <v>477</v>
      </c>
      <c r="AE330" s="18">
        <v>543</v>
      </c>
      <c r="AF330" s="9" t="s">
        <v>505</v>
      </c>
      <c r="AG330" s="19">
        <v>9842</v>
      </c>
      <c r="AH330" s="9" t="s">
        <v>504</v>
      </c>
      <c r="AI330" s="19">
        <v>1178</v>
      </c>
      <c r="AJ330" s="9"/>
      <c r="AK330" s="19"/>
      <c r="AL330" s="9"/>
      <c r="AM330" s="19"/>
      <c r="AN330" s="10" t="s">
        <v>504</v>
      </c>
      <c r="AO330" s="20">
        <v>7946</v>
      </c>
      <c r="AP330" s="10" t="s">
        <v>505</v>
      </c>
      <c r="AQ330" s="20">
        <v>5995</v>
      </c>
      <c r="AR330" s="10" t="s">
        <v>548</v>
      </c>
      <c r="AS330" s="20">
        <v>27</v>
      </c>
      <c r="AT330" s="10"/>
      <c r="AU330" s="20"/>
      <c r="AV330" s="12" t="s">
        <v>505</v>
      </c>
      <c r="AW330" s="22">
        <v>2505</v>
      </c>
      <c r="AX330" s="12" t="s">
        <v>504</v>
      </c>
      <c r="AY330" s="22">
        <v>946</v>
      </c>
      <c r="AZ330" s="12"/>
      <c r="BA330" s="22"/>
      <c r="BB330" s="12"/>
      <c r="BC330" s="22"/>
    </row>
    <row r="331" spans="1:55" x14ac:dyDescent="0.3">
      <c r="A331" s="4" t="s">
        <v>19</v>
      </c>
      <c r="B331" s="63">
        <v>3</v>
      </c>
      <c r="C331" s="4" t="s">
        <v>441</v>
      </c>
      <c r="D331" s="4" t="s">
        <v>500</v>
      </c>
      <c r="E331" s="5">
        <v>3208</v>
      </c>
      <c r="F331" s="6">
        <v>3204</v>
      </c>
      <c r="G331" s="7">
        <v>5</v>
      </c>
      <c r="H331" s="8">
        <v>2533</v>
      </c>
      <c r="I331" s="9">
        <v>1866</v>
      </c>
      <c r="J331" s="10">
        <v>1179</v>
      </c>
      <c r="K331" s="12">
        <v>0</v>
      </c>
      <c r="L331" s="8">
        <v>1933</v>
      </c>
      <c r="M331" s="8">
        <v>494</v>
      </c>
      <c r="N331" s="8">
        <v>106</v>
      </c>
      <c r="O331" s="9">
        <v>1866</v>
      </c>
      <c r="P331" s="9">
        <v>0</v>
      </c>
      <c r="Q331" s="9">
        <v>0</v>
      </c>
      <c r="R331" s="10">
        <v>989</v>
      </c>
      <c r="S331" s="10">
        <v>190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1818</v>
      </c>
      <c r="Z331" s="8" t="s">
        <v>504</v>
      </c>
      <c r="AA331" s="18">
        <v>851</v>
      </c>
      <c r="AB331" s="8" t="s">
        <v>25</v>
      </c>
      <c r="AC331" s="18">
        <v>460</v>
      </c>
      <c r="AD331" s="8" t="s">
        <v>477</v>
      </c>
      <c r="AE331" s="18">
        <v>108</v>
      </c>
      <c r="AF331" s="9" t="s">
        <v>504</v>
      </c>
      <c r="AG331" s="19">
        <v>1866</v>
      </c>
      <c r="AH331" s="9"/>
      <c r="AI331" s="19"/>
      <c r="AJ331" s="9"/>
      <c r="AK331" s="19"/>
      <c r="AL331" s="9"/>
      <c r="AM331" s="19"/>
      <c r="AN331" s="10" t="s">
        <v>504</v>
      </c>
      <c r="AO331" s="20">
        <v>737</v>
      </c>
      <c r="AP331" s="10" t="s">
        <v>505</v>
      </c>
      <c r="AQ331" s="20">
        <v>618</v>
      </c>
      <c r="AR331" s="10" t="s">
        <v>548</v>
      </c>
      <c r="AS331" s="20">
        <v>14</v>
      </c>
      <c r="AT331" s="10"/>
      <c r="AU331" s="20"/>
      <c r="AV331" s="12"/>
      <c r="AW331" s="22"/>
      <c r="AX331" s="12"/>
      <c r="AY331" s="22"/>
      <c r="AZ331" s="12"/>
      <c r="BA331" s="22"/>
      <c r="BB331" s="12"/>
      <c r="BC331" s="22"/>
    </row>
    <row r="332" spans="1:55" x14ac:dyDescent="0.3">
      <c r="A332" s="4" t="s">
        <v>19</v>
      </c>
      <c r="B332" s="63">
        <v>3</v>
      </c>
      <c r="C332" s="4" t="s">
        <v>442</v>
      </c>
      <c r="D332" s="4" t="s">
        <v>500</v>
      </c>
      <c r="E332" s="5">
        <v>13382</v>
      </c>
      <c r="F332" s="6">
        <v>13252</v>
      </c>
      <c r="G332" s="7">
        <v>7</v>
      </c>
      <c r="H332" s="8">
        <v>11627</v>
      </c>
      <c r="I332" s="9">
        <v>3463</v>
      </c>
      <c r="J332" s="10">
        <v>4451</v>
      </c>
      <c r="K332" s="12">
        <v>8169</v>
      </c>
      <c r="L332" s="8">
        <v>10933</v>
      </c>
      <c r="M332" s="8">
        <v>481</v>
      </c>
      <c r="N332" s="8">
        <v>213</v>
      </c>
      <c r="O332" s="9">
        <v>3463</v>
      </c>
      <c r="P332" s="9">
        <v>0</v>
      </c>
      <c r="Q332" s="9">
        <v>0</v>
      </c>
      <c r="R332" s="10">
        <v>2420</v>
      </c>
      <c r="S332" s="10">
        <v>2031</v>
      </c>
      <c r="T332" s="10">
        <v>0</v>
      </c>
      <c r="U332" s="12">
        <v>8169</v>
      </c>
      <c r="V332" s="12">
        <v>0</v>
      </c>
      <c r="W332" s="12">
        <v>0</v>
      </c>
      <c r="X332" s="24" t="s">
        <v>71</v>
      </c>
      <c r="Y332" s="18">
        <v>10799</v>
      </c>
      <c r="Z332" s="8" t="s">
        <v>504</v>
      </c>
      <c r="AA332" s="18">
        <v>903</v>
      </c>
      <c r="AB332" s="8" t="s">
        <v>25</v>
      </c>
      <c r="AC332" s="18">
        <v>533</v>
      </c>
      <c r="AD332" s="8" t="s">
        <v>425</v>
      </c>
      <c r="AE332" s="18">
        <v>224</v>
      </c>
      <c r="AF332" s="9" t="s">
        <v>505</v>
      </c>
      <c r="AG332" s="19">
        <v>3463</v>
      </c>
      <c r="AH332" s="9"/>
      <c r="AI332" s="19"/>
      <c r="AJ332" s="9"/>
      <c r="AK332" s="19"/>
      <c r="AL332" s="9"/>
      <c r="AM332" s="19"/>
      <c r="AN332" s="10" t="s">
        <v>505</v>
      </c>
      <c r="AO332" s="20">
        <v>3484</v>
      </c>
      <c r="AP332" s="10" t="s">
        <v>504</v>
      </c>
      <c r="AQ332" s="20">
        <v>2997</v>
      </c>
      <c r="AR332" s="10" t="s">
        <v>548</v>
      </c>
      <c r="AS332" s="20">
        <v>1</v>
      </c>
      <c r="AT332" s="10"/>
      <c r="AU332" s="20"/>
      <c r="AV332" s="12" t="s">
        <v>504</v>
      </c>
      <c r="AW332" s="22">
        <v>8169</v>
      </c>
      <c r="AX332" s="12" t="s">
        <v>505</v>
      </c>
      <c r="AY332" s="22">
        <v>5716</v>
      </c>
      <c r="AZ332" s="12"/>
      <c r="BA332" s="22"/>
      <c r="BB332" s="12"/>
      <c r="BC332" s="22"/>
    </row>
    <row r="333" spans="1:55" x14ac:dyDescent="0.3">
      <c r="A333" s="4" t="s">
        <v>38</v>
      </c>
      <c r="B333" s="63">
        <v>5</v>
      </c>
      <c r="C333" s="4" t="s">
        <v>443</v>
      </c>
      <c r="D333" s="4" t="s">
        <v>500</v>
      </c>
      <c r="E333" s="5">
        <v>1049</v>
      </c>
      <c r="F333" s="6">
        <v>1047</v>
      </c>
      <c r="G333" s="7">
        <v>3</v>
      </c>
      <c r="H333" s="8">
        <v>952</v>
      </c>
      <c r="I333" s="9">
        <v>7</v>
      </c>
      <c r="J333" s="10">
        <v>787</v>
      </c>
      <c r="K333" s="12">
        <v>167</v>
      </c>
      <c r="L333" s="8">
        <v>940</v>
      </c>
      <c r="M333" s="8">
        <v>12</v>
      </c>
      <c r="N333" s="8">
        <v>0</v>
      </c>
      <c r="O333" s="9">
        <v>7</v>
      </c>
      <c r="P333" s="9">
        <v>0</v>
      </c>
      <c r="Q333" s="9">
        <v>0</v>
      </c>
      <c r="R333" s="10">
        <v>211</v>
      </c>
      <c r="S333" s="10">
        <v>576</v>
      </c>
      <c r="T333" s="10">
        <v>0</v>
      </c>
      <c r="U333" s="12">
        <v>167</v>
      </c>
      <c r="V333" s="12">
        <v>0</v>
      </c>
      <c r="W333" s="12">
        <v>0</v>
      </c>
      <c r="X333" s="24" t="s">
        <v>516</v>
      </c>
      <c r="Y333" s="18">
        <v>936</v>
      </c>
      <c r="Z333" s="8" t="s">
        <v>547</v>
      </c>
      <c r="AA333" s="18">
        <v>15</v>
      </c>
      <c r="AB333" s="8" t="s">
        <v>504</v>
      </c>
      <c r="AC333" s="18">
        <v>13</v>
      </c>
      <c r="AD333" s="8"/>
      <c r="AE333" s="18"/>
      <c r="AF333" s="9" t="s">
        <v>516</v>
      </c>
      <c r="AG333" s="19">
        <v>7</v>
      </c>
      <c r="AH333" s="9"/>
      <c r="AI333" s="19"/>
      <c r="AJ333" s="9"/>
      <c r="AK333" s="19"/>
      <c r="AL333" s="9"/>
      <c r="AM333" s="19"/>
      <c r="AN333" s="10" t="s">
        <v>504</v>
      </c>
      <c r="AO333" s="20">
        <v>749</v>
      </c>
      <c r="AP333" s="10" t="s">
        <v>505</v>
      </c>
      <c r="AQ333" s="20">
        <v>614</v>
      </c>
      <c r="AR333" s="10"/>
      <c r="AS333" s="20"/>
      <c r="AT333" s="10"/>
      <c r="AU333" s="20"/>
      <c r="AV333" s="12" t="s">
        <v>505</v>
      </c>
      <c r="AW333" s="22">
        <v>167</v>
      </c>
      <c r="AX333" s="12" t="s">
        <v>504</v>
      </c>
      <c r="AY333" s="22">
        <v>137</v>
      </c>
      <c r="AZ333" s="12"/>
      <c r="BA333" s="22"/>
      <c r="BB333" s="12"/>
      <c r="BC333" s="22"/>
    </row>
    <row r="334" spans="1:55" x14ac:dyDescent="0.3">
      <c r="A334" s="4" t="s">
        <v>73</v>
      </c>
      <c r="B334" s="63">
        <v>2</v>
      </c>
      <c r="C334" s="4" t="s">
        <v>445</v>
      </c>
      <c r="D334" s="4" t="s">
        <v>500</v>
      </c>
      <c r="E334" s="5">
        <v>11740</v>
      </c>
      <c r="F334" s="6">
        <v>11735</v>
      </c>
      <c r="G334" s="7">
        <v>5</v>
      </c>
      <c r="H334" s="8">
        <v>9137</v>
      </c>
      <c r="I334" s="9">
        <v>2379</v>
      </c>
      <c r="J334" s="10">
        <v>10759</v>
      </c>
      <c r="K334" s="12">
        <v>277</v>
      </c>
      <c r="L334" s="8">
        <v>8880</v>
      </c>
      <c r="M334" s="8">
        <v>210</v>
      </c>
      <c r="N334" s="8">
        <v>47</v>
      </c>
      <c r="O334" s="9">
        <v>2379</v>
      </c>
      <c r="P334" s="9">
        <v>0</v>
      </c>
      <c r="Q334" s="9">
        <v>0</v>
      </c>
      <c r="R334" s="10">
        <v>2988</v>
      </c>
      <c r="S334" s="10">
        <v>7771</v>
      </c>
      <c r="T334" s="10">
        <v>0</v>
      </c>
      <c r="U334" s="12">
        <v>277</v>
      </c>
      <c r="V334" s="12">
        <v>0</v>
      </c>
      <c r="W334" s="12">
        <v>0</v>
      </c>
      <c r="X334" s="24" t="s">
        <v>71</v>
      </c>
      <c r="Y334" s="18">
        <v>8548</v>
      </c>
      <c r="Z334" s="8" t="s">
        <v>504</v>
      </c>
      <c r="AA334" s="18">
        <v>446</v>
      </c>
      <c r="AB334" s="8" t="s">
        <v>505</v>
      </c>
      <c r="AC334" s="18">
        <v>325</v>
      </c>
      <c r="AD334" s="8" t="s">
        <v>25</v>
      </c>
      <c r="AE334" s="18">
        <v>122</v>
      </c>
      <c r="AF334" s="9" t="s">
        <v>505</v>
      </c>
      <c r="AG334" s="19">
        <v>2379</v>
      </c>
      <c r="AH334" s="9"/>
      <c r="AI334" s="19"/>
      <c r="AJ334" s="9"/>
      <c r="AK334" s="19"/>
      <c r="AL334" s="9"/>
      <c r="AM334" s="19"/>
      <c r="AN334" s="10" t="s">
        <v>504</v>
      </c>
      <c r="AO334" s="20">
        <v>9603</v>
      </c>
      <c r="AP334" s="10" t="s">
        <v>505</v>
      </c>
      <c r="AQ334" s="20">
        <v>8927</v>
      </c>
      <c r="AR334" s="10"/>
      <c r="AS334" s="20"/>
      <c r="AT334" s="10"/>
      <c r="AU334" s="20"/>
      <c r="AV334" s="12" t="s">
        <v>504</v>
      </c>
      <c r="AW334" s="22">
        <v>268</v>
      </c>
      <c r="AX334" s="12" t="s">
        <v>505</v>
      </c>
      <c r="AY334" s="22">
        <v>259</v>
      </c>
      <c r="AZ334" s="12"/>
      <c r="BA334" s="22"/>
      <c r="BB334" s="12"/>
      <c r="BC334" s="22"/>
    </row>
    <row r="335" spans="1:55" x14ac:dyDescent="0.3">
      <c r="A335" s="4" t="s">
        <v>45</v>
      </c>
      <c r="B335" s="63">
        <v>1</v>
      </c>
      <c r="C335" s="4" t="s">
        <v>446</v>
      </c>
      <c r="D335" s="4" t="s">
        <v>500</v>
      </c>
      <c r="E335" s="5">
        <v>38895</v>
      </c>
      <c r="F335" s="6">
        <v>38763</v>
      </c>
      <c r="G335" s="7">
        <v>13</v>
      </c>
      <c r="H335" s="8">
        <v>28679</v>
      </c>
      <c r="I335" s="9">
        <v>24908</v>
      </c>
      <c r="J335" s="10">
        <v>21802</v>
      </c>
      <c r="K335" s="12">
        <v>12954</v>
      </c>
      <c r="L335" s="8">
        <v>19417</v>
      </c>
      <c r="M335" s="8">
        <v>7742</v>
      </c>
      <c r="N335" s="8">
        <v>1520</v>
      </c>
      <c r="O335" s="9">
        <v>24747</v>
      </c>
      <c r="P335" s="9">
        <v>161</v>
      </c>
      <c r="Q335" s="9">
        <v>0</v>
      </c>
      <c r="R335" s="10">
        <v>9373</v>
      </c>
      <c r="S335" s="10">
        <v>12429</v>
      </c>
      <c r="T335" s="10">
        <v>0</v>
      </c>
      <c r="U335" s="12">
        <v>12954</v>
      </c>
      <c r="V335" s="12">
        <v>0</v>
      </c>
      <c r="W335" s="12">
        <v>0</v>
      </c>
      <c r="X335" s="24" t="s">
        <v>25</v>
      </c>
      <c r="Y335" s="18">
        <v>12266</v>
      </c>
      <c r="Z335" s="8" t="s">
        <v>71</v>
      </c>
      <c r="AA335" s="18">
        <v>12050</v>
      </c>
      <c r="AB335" s="8" t="s">
        <v>504</v>
      </c>
      <c r="AC335" s="18">
        <v>9606</v>
      </c>
      <c r="AD335" s="8" t="s">
        <v>477</v>
      </c>
      <c r="AE335" s="18">
        <v>2585</v>
      </c>
      <c r="AF335" s="9" t="s">
        <v>505</v>
      </c>
      <c r="AG335" s="19">
        <v>22795</v>
      </c>
      <c r="AH335" s="9" t="s">
        <v>504</v>
      </c>
      <c r="AI335" s="19">
        <v>2105</v>
      </c>
      <c r="AJ335" s="9" t="s">
        <v>507</v>
      </c>
      <c r="AK335" s="19">
        <v>152</v>
      </c>
      <c r="AL335" s="9" t="s">
        <v>476</v>
      </c>
      <c r="AM335" s="19">
        <v>17</v>
      </c>
      <c r="AN335" s="10" t="s">
        <v>505</v>
      </c>
      <c r="AO335" s="20">
        <v>17410</v>
      </c>
      <c r="AP335" s="10" t="s">
        <v>504</v>
      </c>
      <c r="AQ335" s="20">
        <v>16791</v>
      </c>
      <c r="AR335" s="10" t="s">
        <v>548</v>
      </c>
      <c r="AS335" s="20">
        <v>30</v>
      </c>
      <c r="AT335" s="10"/>
      <c r="AU335" s="20"/>
      <c r="AV335" s="12" t="s">
        <v>505</v>
      </c>
      <c r="AW335" s="22">
        <v>12951</v>
      </c>
      <c r="AX335" s="12" t="s">
        <v>504</v>
      </c>
      <c r="AY335" s="22">
        <v>10609</v>
      </c>
      <c r="AZ335" s="12"/>
      <c r="BA335" s="22"/>
      <c r="BB335" s="12"/>
      <c r="BC335" s="22"/>
    </row>
    <row r="336" spans="1:55" x14ac:dyDescent="0.3">
      <c r="A336" s="4" t="s">
        <v>19</v>
      </c>
      <c r="B336" s="63">
        <v>3</v>
      </c>
      <c r="C336" s="4" t="s">
        <v>447</v>
      </c>
      <c r="D336" s="4" t="s">
        <v>500</v>
      </c>
      <c r="E336" s="5">
        <v>4086</v>
      </c>
      <c r="F336" s="6">
        <v>4086</v>
      </c>
      <c r="G336" s="7">
        <v>5</v>
      </c>
      <c r="H336" s="8">
        <v>3329</v>
      </c>
      <c r="I336" s="9">
        <v>2</v>
      </c>
      <c r="J336" s="10">
        <v>2041</v>
      </c>
      <c r="K336" s="12">
        <v>703</v>
      </c>
      <c r="L336" s="8">
        <v>3056</v>
      </c>
      <c r="M336" s="8">
        <v>273</v>
      </c>
      <c r="N336" s="8">
        <v>0</v>
      </c>
      <c r="O336" s="9">
        <v>2</v>
      </c>
      <c r="P336" s="9">
        <v>0</v>
      </c>
      <c r="Q336" s="9">
        <v>0</v>
      </c>
      <c r="R336" s="10">
        <v>1079</v>
      </c>
      <c r="S336" s="10">
        <v>962</v>
      </c>
      <c r="T336" s="10">
        <v>0</v>
      </c>
      <c r="U336" s="12">
        <v>703</v>
      </c>
      <c r="V336" s="12">
        <v>0</v>
      </c>
      <c r="W336" s="12">
        <v>0</v>
      </c>
      <c r="X336" s="24" t="s">
        <v>71</v>
      </c>
      <c r="Y336" s="18">
        <v>2883</v>
      </c>
      <c r="Z336" s="8" t="s">
        <v>504</v>
      </c>
      <c r="AA336" s="18">
        <v>680</v>
      </c>
      <c r="AB336" s="8" t="s">
        <v>25</v>
      </c>
      <c r="AC336" s="18">
        <v>39</v>
      </c>
      <c r="AD336" s="8"/>
      <c r="AE336" s="18"/>
      <c r="AF336" s="9" t="s">
        <v>504</v>
      </c>
      <c r="AG336" s="19">
        <v>2</v>
      </c>
      <c r="AH336" s="9"/>
      <c r="AI336" s="19"/>
      <c r="AJ336" s="9"/>
      <c r="AK336" s="19"/>
      <c r="AL336" s="9"/>
      <c r="AM336" s="19"/>
      <c r="AN336" s="10" t="s">
        <v>504</v>
      </c>
      <c r="AO336" s="20">
        <v>1803</v>
      </c>
      <c r="AP336" s="10" t="s">
        <v>505</v>
      </c>
      <c r="AQ336" s="20">
        <v>1193</v>
      </c>
      <c r="AR336" s="10" t="s">
        <v>548</v>
      </c>
      <c r="AS336" s="20">
        <v>7</v>
      </c>
      <c r="AT336" s="10"/>
      <c r="AU336" s="20"/>
      <c r="AV336" s="12" t="s">
        <v>505</v>
      </c>
      <c r="AW336" s="22">
        <v>703</v>
      </c>
      <c r="AX336" s="12" t="s">
        <v>504</v>
      </c>
      <c r="AY336" s="22">
        <v>175</v>
      </c>
      <c r="AZ336" s="12"/>
      <c r="BA336" s="22"/>
      <c r="BB336" s="12"/>
      <c r="BC336" s="22"/>
    </row>
    <row r="337" spans="1:55" x14ac:dyDescent="0.3">
      <c r="A337" s="4" t="s">
        <v>45</v>
      </c>
      <c r="B337" s="63">
        <v>1</v>
      </c>
      <c r="C337" s="4" t="s">
        <v>448</v>
      </c>
      <c r="D337" s="4" t="s">
        <v>500</v>
      </c>
      <c r="E337" s="5">
        <v>19765</v>
      </c>
      <c r="F337" s="6">
        <v>19764</v>
      </c>
      <c r="G337" s="7">
        <v>6</v>
      </c>
      <c r="H337" s="8">
        <v>15084</v>
      </c>
      <c r="I337" s="9">
        <v>12754</v>
      </c>
      <c r="J337" s="10">
        <v>8637</v>
      </c>
      <c r="K337" s="12">
        <v>8888</v>
      </c>
      <c r="L337" s="8">
        <v>9203</v>
      </c>
      <c r="M337" s="8">
        <v>5179</v>
      </c>
      <c r="N337" s="8">
        <v>702</v>
      </c>
      <c r="O337" s="9">
        <v>12284</v>
      </c>
      <c r="P337" s="9">
        <v>470</v>
      </c>
      <c r="Q337" s="9">
        <v>0</v>
      </c>
      <c r="R337" s="10">
        <v>6873</v>
      </c>
      <c r="S337" s="10">
        <v>1764</v>
      </c>
      <c r="T337" s="10">
        <v>0</v>
      </c>
      <c r="U337" s="12">
        <v>8888</v>
      </c>
      <c r="V337" s="12">
        <v>0</v>
      </c>
      <c r="W337" s="12">
        <v>0</v>
      </c>
      <c r="X337" s="24" t="s">
        <v>25</v>
      </c>
      <c r="Y337" s="18">
        <v>7784</v>
      </c>
      <c r="Z337" s="8" t="s">
        <v>71</v>
      </c>
      <c r="AA337" s="18">
        <v>5301</v>
      </c>
      <c r="AB337" s="8" t="s">
        <v>505</v>
      </c>
      <c r="AC337" s="18">
        <v>3710</v>
      </c>
      <c r="AD337" s="8" t="s">
        <v>504</v>
      </c>
      <c r="AE337" s="18">
        <v>3507</v>
      </c>
      <c r="AF337" s="9" t="s">
        <v>505</v>
      </c>
      <c r="AG337" s="19">
        <v>9282</v>
      </c>
      <c r="AH337" s="9" t="s">
        <v>504</v>
      </c>
      <c r="AI337" s="19">
        <v>3942</v>
      </c>
      <c r="AJ337" s="9"/>
      <c r="AK337" s="19"/>
      <c r="AL337" s="9"/>
      <c r="AM337" s="19"/>
      <c r="AN337" s="10" t="s">
        <v>504</v>
      </c>
      <c r="AO337" s="20">
        <v>8314</v>
      </c>
      <c r="AP337" s="10" t="s">
        <v>505</v>
      </c>
      <c r="AQ337" s="20">
        <v>2083</v>
      </c>
      <c r="AR337" s="10" t="s">
        <v>548</v>
      </c>
      <c r="AS337" s="20">
        <v>4</v>
      </c>
      <c r="AT337" s="10"/>
      <c r="AU337" s="20"/>
      <c r="AV337" s="12" t="s">
        <v>505</v>
      </c>
      <c r="AW337" s="22">
        <v>8888</v>
      </c>
      <c r="AX337" s="12" t="s">
        <v>504</v>
      </c>
      <c r="AY337" s="22">
        <v>6223</v>
      </c>
      <c r="AZ337" s="12"/>
      <c r="BA337" s="22"/>
      <c r="BB337" s="12"/>
      <c r="BC337" s="22"/>
    </row>
    <row r="338" spans="1:55" x14ac:dyDescent="0.3">
      <c r="A338" s="4" t="s">
        <v>27</v>
      </c>
      <c r="B338" s="63">
        <v>4</v>
      </c>
      <c r="C338" s="4" t="s">
        <v>449</v>
      </c>
      <c r="D338" s="4" t="s">
        <v>500</v>
      </c>
      <c r="E338" s="5">
        <v>1744</v>
      </c>
      <c r="F338" s="6">
        <v>1743</v>
      </c>
      <c r="G338" s="7">
        <v>6</v>
      </c>
      <c r="H338" s="8">
        <v>1226</v>
      </c>
      <c r="I338" s="9">
        <v>118</v>
      </c>
      <c r="J338" s="10">
        <v>982</v>
      </c>
      <c r="K338" s="12">
        <v>426</v>
      </c>
      <c r="L338" s="8">
        <v>740</v>
      </c>
      <c r="M338" s="8">
        <v>348</v>
      </c>
      <c r="N338" s="8">
        <v>138</v>
      </c>
      <c r="O338" s="9">
        <v>118</v>
      </c>
      <c r="P338" s="9">
        <v>0</v>
      </c>
      <c r="Q338" s="9">
        <v>0</v>
      </c>
      <c r="R338" s="10">
        <v>605</v>
      </c>
      <c r="S338" s="10">
        <v>377</v>
      </c>
      <c r="T338" s="10">
        <v>0</v>
      </c>
      <c r="U338" s="12">
        <v>426</v>
      </c>
      <c r="V338" s="12">
        <v>0</v>
      </c>
      <c r="W338" s="12">
        <v>0</v>
      </c>
      <c r="X338" s="24" t="s">
        <v>415</v>
      </c>
      <c r="Y338" s="18">
        <v>627</v>
      </c>
      <c r="Z338" s="8" t="s">
        <v>25</v>
      </c>
      <c r="AA338" s="18">
        <v>621</v>
      </c>
      <c r="AB338" s="8" t="s">
        <v>477</v>
      </c>
      <c r="AC338" s="18">
        <v>377</v>
      </c>
      <c r="AD338" s="8" t="s">
        <v>504</v>
      </c>
      <c r="AE338" s="18">
        <v>222</v>
      </c>
      <c r="AF338" s="9" t="s">
        <v>512</v>
      </c>
      <c r="AG338" s="19">
        <v>118</v>
      </c>
      <c r="AH338" s="9"/>
      <c r="AI338" s="19"/>
      <c r="AJ338" s="9"/>
      <c r="AK338" s="19"/>
      <c r="AL338" s="9"/>
      <c r="AM338" s="19"/>
      <c r="AN338" s="10" t="s">
        <v>504</v>
      </c>
      <c r="AO338" s="20">
        <v>770</v>
      </c>
      <c r="AP338" s="10" t="s">
        <v>505</v>
      </c>
      <c r="AQ338" s="20">
        <v>589</v>
      </c>
      <c r="AR338" s="10"/>
      <c r="AS338" s="20"/>
      <c r="AT338" s="10"/>
      <c r="AU338" s="20"/>
      <c r="AV338" s="12" t="s">
        <v>505</v>
      </c>
      <c r="AW338" s="22">
        <v>426</v>
      </c>
      <c r="AX338" s="12" t="s">
        <v>504</v>
      </c>
      <c r="AY338" s="22">
        <v>386</v>
      </c>
      <c r="AZ338" s="12"/>
      <c r="BA338" s="22"/>
      <c r="BB338" s="12"/>
      <c r="BC338" s="22"/>
    </row>
    <row r="339" spans="1:55" x14ac:dyDescent="0.3">
      <c r="A339" s="4" t="s">
        <v>19</v>
      </c>
      <c r="B339" s="63">
        <v>3</v>
      </c>
      <c r="C339" s="4" t="s">
        <v>450</v>
      </c>
      <c r="D339" s="4" t="s">
        <v>500</v>
      </c>
      <c r="E339" s="5">
        <v>6774</v>
      </c>
      <c r="F339" s="6">
        <v>6772</v>
      </c>
      <c r="G339" s="7">
        <v>6</v>
      </c>
      <c r="H339" s="8">
        <v>4972</v>
      </c>
      <c r="I339" s="9">
        <v>3109</v>
      </c>
      <c r="J339" s="10">
        <v>3631</v>
      </c>
      <c r="K339" s="12">
        <v>0</v>
      </c>
      <c r="L339" s="8">
        <v>3508</v>
      </c>
      <c r="M339" s="8">
        <v>1434</v>
      </c>
      <c r="N339" s="8">
        <v>30</v>
      </c>
      <c r="O339" s="9">
        <v>3109</v>
      </c>
      <c r="P339" s="9">
        <v>0</v>
      </c>
      <c r="Q339" s="9">
        <v>0</v>
      </c>
      <c r="R339" s="10">
        <v>2079</v>
      </c>
      <c r="S339" s="10">
        <v>1552</v>
      </c>
      <c r="T339" s="10">
        <v>0</v>
      </c>
      <c r="U339" s="12">
        <v>0</v>
      </c>
      <c r="V339" s="12">
        <v>0</v>
      </c>
      <c r="W339" s="12">
        <v>0</v>
      </c>
      <c r="X339" s="24" t="s">
        <v>516</v>
      </c>
      <c r="Y339" s="18">
        <v>3816</v>
      </c>
      <c r="Z339" s="8" t="s">
        <v>71</v>
      </c>
      <c r="AA339" s="18">
        <v>2446</v>
      </c>
      <c r="AB339" s="8" t="s">
        <v>504</v>
      </c>
      <c r="AC339" s="18">
        <v>103</v>
      </c>
      <c r="AD339" s="8" t="s">
        <v>471</v>
      </c>
      <c r="AE339" s="18">
        <v>64</v>
      </c>
      <c r="AF339" s="9" t="s">
        <v>516</v>
      </c>
      <c r="AG339" s="19">
        <v>3109</v>
      </c>
      <c r="AH339" s="9"/>
      <c r="AI339" s="19"/>
      <c r="AJ339" s="9"/>
      <c r="AK339" s="19"/>
      <c r="AL339" s="9"/>
      <c r="AM339" s="19"/>
      <c r="AN339" s="10" t="s">
        <v>504</v>
      </c>
      <c r="AO339" s="20">
        <v>3512</v>
      </c>
      <c r="AP339" s="10" t="s">
        <v>505</v>
      </c>
      <c r="AQ339" s="20">
        <v>1657</v>
      </c>
      <c r="AR339" s="10" t="s">
        <v>548</v>
      </c>
      <c r="AS339" s="20">
        <v>14</v>
      </c>
      <c r="AT339" s="10"/>
      <c r="AU339" s="20"/>
      <c r="AV339" s="12"/>
      <c r="AW339" s="22"/>
      <c r="AX339" s="12"/>
      <c r="AY339" s="22"/>
      <c r="AZ339" s="12"/>
      <c r="BA339" s="22"/>
      <c r="BB339" s="12"/>
      <c r="BC339" s="22"/>
    </row>
    <row r="340" spans="1:55" x14ac:dyDescent="0.3">
      <c r="A340" s="4" t="s">
        <v>73</v>
      </c>
      <c r="B340" s="63">
        <v>2</v>
      </c>
      <c r="C340" s="4" t="s">
        <v>451</v>
      </c>
      <c r="D340" s="4" t="s">
        <v>500</v>
      </c>
      <c r="E340" s="5">
        <v>23718</v>
      </c>
      <c r="F340" s="6">
        <v>23716</v>
      </c>
      <c r="G340" s="7">
        <v>5</v>
      </c>
      <c r="H340" s="8">
        <v>19539</v>
      </c>
      <c r="I340" s="9">
        <v>7769</v>
      </c>
      <c r="J340" s="10">
        <v>11139</v>
      </c>
      <c r="K340" s="12">
        <v>9210</v>
      </c>
      <c r="L340" s="8">
        <v>15464</v>
      </c>
      <c r="M340" s="8">
        <v>3678</v>
      </c>
      <c r="N340" s="8">
        <v>397</v>
      </c>
      <c r="O340" s="9">
        <v>7769</v>
      </c>
      <c r="P340" s="9">
        <v>0</v>
      </c>
      <c r="Q340" s="9">
        <v>0</v>
      </c>
      <c r="R340" s="10">
        <v>8219</v>
      </c>
      <c r="S340" s="10">
        <v>2920</v>
      </c>
      <c r="T340" s="10">
        <v>0</v>
      </c>
      <c r="U340" s="12">
        <v>9210</v>
      </c>
      <c r="V340" s="12">
        <v>0</v>
      </c>
      <c r="W340" s="12">
        <v>0</v>
      </c>
      <c r="X340" s="24" t="s">
        <v>504</v>
      </c>
      <c r="Y340" s="18">
        <v>11851</v>
      </c>
      <c r="Z340" s="8" t="s">
        <v>71</v>
      </c>
      <c r="AA340" s="18">
        <v>5173</v>
      </c>
      <c r="AB340" s="8" t="s">
        <v>25</v>
      </c>
      <c r="AC340" s="18">
        <v>4307</v>
      </c>
      <c r="AD340" s="8" t="s">
        <v>477</v>
      </c>
      <c r="AE340" s="18">
        <v>1420</v>
      </c>
      <c r="AF340" s="9" t="s">
        <v>505</v>
      </c>
      <c r="AG340" s="19">
        <v>7757</v>
      </c>
      <c r="AH340" s="9" t="s">
        <v>504</v>
      </c>
      <c r="AI340" s="19">
        <v>12</v>
      </c>
      <c r="AJ340" s="9"/>
      <c r="AK340" s="19"/>
      <c r="AL340" s="9"/>
      <c r="AM340" s="19"/>
      <c r="AN340" s="10" t="s">
        <v>504</v>
      </c>
      <c r="AO340" s="20">
        <v>7250</v>
      </c>
      <c r="AP340" s="10" t="s">
        <v>505</v>
      </c>
      <c r="AQ340" s="20">
        <v>6786</v>
      </c>
      <c r="AR340" s="10" t="s">
        <v>548</v>
      </c>
      <c r="AS340" s="20">
        <v>23</v>
      </c>
      <c r="AT340" s="10"/>
      <c r="AU340" s="20"/>
      <c r="AV340" s="12" t="s">
        <v>505</v>
      </c>
      <c r="AW340" s="22">
        <v>9185</v>
      </c>
      <c r="AX340" s="12" t="s">
        <v>504</v>
      </c>
      <c r="AY340" s="22">
        <v>3745</v>
      </c>
      <c r="AZ340" s="12"/>
      <c r="BA340" s="22"/>
      <c r="BB340" s="12"/>
      <c r="BC340" s="22"/>
    </row>
    <row r="341" spans="1:55" x14ac:dyDescent="0.3">
      <c r="A341" s="4" t="s">
        <v>19</v>
      </c>
      <c r="B341" s="63">
        <v>3</v>
      </c>
      <c r="C341" s="4" t="s">
        <v>453</v>
      </c>
      <c r="D341" s="4" t="s">
        <v>500</v>
      </c>
      <c r="E341" s="5">
        <v>6384</v>
      </c>
      <c r="F341" s="6">
        <v>6383</v>
      </c>
      <c r="G341" s="7">
        <v>5</v>
      </c>
      <c r="H341" s="8">
        <v>5799</v>
      </c>
      <c r="I341" s="9">
        <v>77</v>
      </c>
      <c r="J341" s="10">
        <v>2362</v>
      </c>
      <c r="K341" s="12">
        <v>260</v>
      </c>
      <c r="L341" s="8">
        <v>5295</v>
      </c>
      <c r="M341" s="8">
        <v>493</v>
      </c>
      <c r="N341" s="8">
        <v>11</v>
      </c>
      <c r="O341" s="9">
        <v>77</v>
      </c>
      <c r="P341" s="9">
        <v>0</v>
      </c>
      <c r="Q341" s="9">
        <v>0</v>
      </c>
      <c r="R341" s="10">
        <v>1988</v>
      </c>
      <c r="S341" s="10">
        <v>374</v>
      </c>
      <c r="T341" s="10">
        <v>0</v>
      </c>
      <c r="U341" s="12">
        <v>260</v>
      </c>
      <c r="V341" s="12">
        <v>0</v>
      </c>
      <c r="W341" s="12">
        <v>0</v>
      </c>
      <c r="X341" s="24" t="s">
        <v>504</v>
      </c>
      <c r="Y341" s="18">
        <v>5128</v>
      </c>
      <c r="Z341" s="8" t="s">
        <v>71</v>
      </c>
      <c r="AA341" s="18">
        <v>576</v>
      </c>
      <c r="AB341" s="8" t="s">
        <v>25</v>
      </c>
      <c r="AC341" s="18">
        <v>450</v>
      </c>
      <c r="AD341" s="8" t="s">
        <v>477</v>
      </c>
      <c r="AE341" s="18">
        <v>160</v>
      </c>
      <c r="AF341" s="9" t="s">
        <v>504</v>
      </c>
      <c r="AG341" s="19">
        <v>76</v>
      </c>
      <c r="AH341" s="9" t="s">
        <v>476</v>
      </c>
      <c r="AI341" s="19">
        <v>1</v>
      </c>
      <c r="AJ341" s="9"/>
      <c r="AK341" s="19"/>
      <c r="AL341" s="9"/>
      <c r="AM341" s="19"/>
      <c r="AN341" s="10" t="s">
        <v>505</v>
      </c>
      <c r="AO341" s="20">
        <v>1524</v>
      </c>
      <c r="AP341" s="10" t="s">
        <v>504</v>
      </c>
      <c r="AQ341" s="20">
        <v>1192</v>
      </c>
      <c r="AR341" s="10" t="s">
        <v>548</v>
      </c>
      <c r="AS341" s="20">
        <v>20</v>
      </c>
      <c r="AT341" s="10"/>
      <c r="AU341" s="20"/>
      <c r="AV341" s="12" t="s">
        <v>505</v>
      </c>
      <c r="AW341" s="22">
        <v>260</v>
      </c>
      <c r="AX341" s="12" t="s">
        <v>504</v>
      </c>
      <c r="AY341" s="22">
        <v>142</v>
      </c>
      <c r="AZ341" s="12"/>
      <c r="BA341" s="22"/>
      <c r="BB341" s="12"/>
      <c r="BC341" s="22"/>
    </row>
    <row r="342" spans="1:55" x14ac:dyDescent="0.3">
      <c r="A342" s="4" t="s">
        <v>19</v>
      </c>
      <c r="B342" s="63">
        <v>3</v>
      </c>
      <c r="C342" s="4" t="s">
        <v>454</v>
      </c>
      <c r="D342" s="4" t="s">
        <v>500</v>
      </c>
      <c r="E342" s="5">
        <v>10450</v>
      </c>
      <c r="F342" s="6">
        <v>10450</v>
      </c>
      <c r="G342" s="7">
        <v>6</v>
      </c>
      <c r="H342" s="8">
        <v>7607</v>
      </c>
      <c r="I342" s="9">
        <v>3734</v>
      </c>
      <c r="J342" s="10">
        <v>5781</v>
      </c>
      <c r="K342" s="12">
        <v>7</v>
      </c>
      <c r="L342" s="8">
        <v>5470</v>
      </c>
      <c r="M342" s="8">
        <v>1817</v>
      </c>
      <c r="N342" s="8">
        <v>320</v>
      </c>
      <c r="O342" s="9">
        <v>3733</v>
      </c>
      <c r="P342" s="9">
        <v>1</v>
      </c>
      <c r="Q342" s="9">
        <v>0</v>
      </c>
      <c r="R342" s="10">
        <v>4714</v>
      </c>
      <c r="S342" s="10">
        <v>1067</v>
      </c>
      <c r="T342" s="10">
        <v>0</v>
      </c>
      <c r="U342" s="12">
        <v>7</v>
      </c>
      <c r="V342" s="12">
        <v>0</v>
      </c>
      <c r="W342" s="12">
        <v>0</v>
      </c>
      <c r="X342" s="24" t="s">
        <v>504</v>
      </c>
      <c r="Y342" s="18">
        <v>4609</v>
      </c>
      <c r="Z342" s="8" t="s">
        <v>71</v>
      </c>
      <c r="AA342" s="18">
        <v>3142</v>
      </c>
      <c r="AB342" s="8" t="s">
        <v>25</v>
      </c>
      <c r="AC342" s="18">
        <v>1661</v>
      </c>
      <c r="AD342" s="8" t="s">
        <v>477</v>
      </c>
      <c r="AE342" s="18">
        <v>452</v>
      </c>
      <c r="AF342" s="9" t="s">
        <v>504</v>
      </c>
      <c r="AG342" s="19">
        <v>3597</v>
      </c>
      <c r="AH342" s="9" t="s">
        <v>505</v>
      </c>
      <c r="AI342" s="19">
        <v>137</v>
      </c>
      <c r="AJ342" s="9" t="s">
        <v>476</v>
      </c>
      <c r="AK342" s="19">
        <v>1</v>
      </c>
      <c r="AL342" s="9"/>
      <c r="AM342" s="19"/>
      <c r="AN342" s="10" t="s">
        <v>505</v>
      </c>
      <c r="AO342" s="20">
        <v>3642</v>
      </c>
      <c r="AP342" s="10" t="s">
        <v>504</v>
      </c>
      <c r="AQ342" s="20">
        <v>3193</v>
      </c>
      <c r="AR342" s="10" t="s">
        <v>548</v>
      </c>
      <c r="AS342" s="20">
        <v>13</v>
      </c>
      <c r="AT342" s="10"/>
      <c r="AU342" s="20"/>
      <c r="AV342" s="12" t="s">
        <v>505</v>
      </c>
      <c r="AW342" s="22">
        <v>7</v>
      </c>
      <c r="AX342" s="12"/>
      <c r="AY342" s="22"/>
      <c r="AZ342" s="12"/>
      <c r="BA342" s="22"/>
      <c r="BB342" s="12"/>
      <c r="BC342" s="22"/>
    </row>
    <row r="343" spans="1:55" x14ac:dyDescent="0.3">
      <c r="A343" s="4" t="s">
        <v>38</v>
      </c>
      <c r="B343" s="63">
        <v>5</v>
      </c>
      <c r="C343" s="4" t="s">
        <v>455</v>
      </c>
      <c r="D343" s="4" t="s">
        <v>500</v>
      </c>
      <c r="E343" s="5">
        <v>1578</v>
      </c>
      <c r="F343" s="6">
        <v>1575</v>
      </c>
      <c r="G343" s="7">
        <v>4</v>
      </c>
      <c r="H343" s="8">
        <v>1458</v>
      </c>
      <c r="I343" s="9">
        <v>0</v>
      </c>
      <c r="J343" s="10">
        <v>1563</v>
      </c>
      <c r="K343" s="12">
        <v>0</v>
      </c>
      <c r="L343" s="8">
        <v>1415</v>
      </c>
      <c r="M343" s="8">
        <v>43</v>
      </c>
      <c r="N343" s="8">
        <v>0</v>
      </c>
      <c r="O343" s="9">
        <v>0</v>
      </c>
      <c r="P343" s="9">
        <v>0</v>
      </c>
      <c r="Q343" s="9">
        <v>0</v>
      </c>
      <c r="R343" s="10">
        <v>138</v>
      </c>
      <c r="S343" s="10">
        <v>1425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1457</v>
      </c>
      <c r="Z343" s="8" t="s">
        <v>504</v>
      </c>
      <c r="AA343" s="18">
        <v>43</v>
      </c>
      <c r="AB343" s="8" t="s">
        <v>25</v>
      </c>
      <c r="AC343" s="18">
        <v>1</v>
      </c>
      <c r="AD343" s="8"/>
      <c r="AE343" s="18"/>
      <c r="AF343" s="9"/>
      <c r="AG343" s="19"/>
      <c r="AH343" s="9"/>
      <c r="AI343" s="19"/>
      <c r="AJ343" s="9"/>
      <c r="AK343" s="19"/>
      <c r="AL343" s="9"/>
      <c r="AM343" s="19"/>
      <c r="AN343" s="10" t="s">
        <v>504</v>
      </c>
      <c r="AO343" s="20">
        <v>1518</v>
      </c>
      <c r="AP343" s="10" t="s">
        <v>505</v>
      </c>
      <c r="AQ343" s="20">
        <v>1470</v>
      </c>
      <c r="AR343" s="10"/>
      <c r="AS343" s="20"/>
      <c r="AT343" s="10"/>
      <c r="AU343" s="20"/>
      <c r="AV343" s="12"/>
      <c r="AW343" s="22"/>
      <c r="AX343" s="12"/>
      <c r="AY343" s="22"/>
      <c r="AZ343" s="12"/>
      <c r="BA343" s="22"/>
      <c r="BB343" s="12"/>
      <c r="BC343" s="22"/>
    </row>
    <row r="344" spans="1:55" x14ac:dyDescent="0.3">
      <c r="A344" s="4" t="s">
        <v>19</v>
      </c>
      <c r="B344" s="63">
        <v>3</v>
      </c>
      <c r="C344" s="4" t="s">
        <v>456</v>
      </c>
      <c r="D344" s="4" t="s">
        <v>500</v>
      </c>
      <c r="E344" s="5">
        <v>8505</v>
      </c>
      <c r="F344" s="6">
        <v>8504</v>
      </c>
      <c r="G344" s="7">
        <v>4</v>
      </c>
      <c r="H344" s="8">
        <v>6289</v>
      </c>
      <c r="I344" s="9">
        <v>5242</v>
      </c>
      <c r="J344" s="10">
        <v>6475</v>
      </c>
      <c r="K344" s="12">
        <v>665</v>
      </c>
      <c r="L344" s="8">
        <v>5444</v>
      </c>
      <c r="M344" s="8">
        <v>826</v>
      </c>
      <c r="N344" s="8">
        <v>19</v>
      </c>
      <c r="O344" s="9">
        <v>5241</v>
      </c>
      <c r="P344" s="9">
        <v>1</v>
      </c>
      <c r="Q344" s="9">
        <v>0</v>
      </c>
      <c r="R344" s="10">
        <v>4117</v>
      </c>
      <c r="S344" s="10">
        <v>2358</v>
      </c>
      <c r="T344" s="10">
        <v>0</v>
      </c>
      <c r="U344" s="12">
        <v>665</v>
      </c>
      <c r="V344" s="12">
        <v>0</v>
      </c>
      <c r="W344" s="12">
        <v>0</v>
      </c>
      <c r="X344" s="24" t="s">
        <v>504</v>
      </c>
      <c r="Y344" s="18">
        <v>4770</v>
      </c>
      <c r="Z344" s="8" t="s">
        <v>25</v>
      </c>
      <c r="AA344" s="18">
        <v>1084</v>
      </c>
      <c r="AB344" s="8" t="s">
        <v>505</v>
      </c>
      <c r="AC344" s="18">
        <v>624</v>
      </c>
      <c r="AD344" s="8" t="s">
        <v>477</v>
      </c>
      <c r="AE344" s="18">
        <v>598</v>
      </c>
      <c r="AF344" s="9" t="s">
        <v>505</v>
      </c>
      <c r="AG344" s="19">
        <v>5241</v>
      </c>
      <c r="AH344" s="9" t="s">
        <v>504</v>
      </c>
      <c r="AI344" s="19">
        <v>2</v>
      </c>
      <c r="AJ344" s="9"/>
      <c r="AK344" s="19"/>
      <c r="AL344" s="9"/>
      <c r="AM344" s="19"/>
      <c r="AN344" s="10" t="s">
        <v>505</v>
      </c>
      <c r="AO344" s="20">
        <v>5397</v>
      </c>
      <c r="AP344" s="10" t="s">
        <v>504</v>
      </c>
      <c r="AQ344" s="20">
        <v>3420</v>
      </c>
      <c r="AR344" s="10" t="s">
        <v>548</v>
      </c>
      <c r="AS344" s="20">
        <v>16</v>
      </c>
      <c r="AT344" s="10"/>
      <c r="AU344" s="20"/>
      <c r="AV344" s="12" t="s">
        <v>505</v>
      </c>
      <c r="AW344" s="22">
        <v>665</v>
      </c>
      <c r="AX344" s="12" t="s">
        <v>504</v>
      </c>
      <c r="AY344" s="22">
        <v>358</v>
      </c>
      <c r="AZ344" s="12"/>
      <c r="BA344" s="22"/>
      <c r="BB344" s="12"/>
      <c r="BC344" s="22"/>
    </row>
    <row r="345" spans="1:55" x14ac:dyDescent="0.3">
      <c r="A345" s="4" t="s">
        <v>73</v>
      </c>
      <c r="B345" s="63">
        <v>2</v>
      </c>
      <c r="C345" s="4" t="s">
        <v>457</v>
      </c>
      <c r="D345" s="4" t="s">
        <v>500</v>
      </c>
      <c r="E345" s="5">
        <v>10239</v>
      </c>
      <c r="F345" s="6">
        <v>10232</v>
      </c>
      <c r="G345" s="7">
        <v>6</v>
      </c>
      <c r="H345" s="8">
        <v>8796</v>
      </c>
      <c r="I345" s="9">
        <v>5157</v>
      </c>
      <c r="J345" s="10">
        <v>9674</v>
      </c>
      <c r="K345" s="12">
        <v>186</v>
      </c>
      <c r="L345" s="8">
        <v>3256</v>
      </c>
      <c r="M345" s="8">
        <v>2416</v>
      </c>
      <c r="N345" s="8">
        <v>3124</v>
      </c>
      <c r="O345" s="9">
        <v>1785</v>
      </c>
      <c r="P345" s="9">
        <v>3372</v>
      </c>
      <c r="Q345" s="9">
        <v>0</v>
      </c>
      <c r="R345" s="10">
        <v>4598</v>
      </c>
      <c r="S345" s="10">
        <v>5076</v>
      </c>
      <c r="T345" s="10">
        <v>0</v>
      </c>
      <c r="U345" s="12">
        <v>186</v>
      </c>
      <c r="V345" s="12">
        <v>0</v>
      </c>
      <c r="W345" s="12">
        <v>0</v>
      </c>
      <c r="X345" s="24" t="s">
        <v>507</v>
      </c>
      <c r="Y345" s="18">
        <v>5688</v>
      </c>
      <c r="Z345" s="8" t="s">
        <v>504</v>
      </c>
      <c r="AA345" s="18">
        <v>4766</v>
      </c>
      <c r="AB345" s="8" t="s">
        <v>25</v>
      </c>
      <c r="AC345" s="18">
        <v>4324</v>
      </c>
      <c r="AD345" s="8" t="s">
        <v>505</v>
      </c>
      <c r="AE345" s="18">
        <v>2362</v>
      </c>
      <c r="AF345" s="9" t="s">
        <v>505</v>
      </c>
      <c r="AG345" s="19">
        <v>4594</v>
      </c>
      <c r="AH345" s="9" t="s">
        <v>507</v>
      </c>
      <c r="AI345" s="19">
        <v>3933</v>
      </c>
      <c r="AJ345" s="9" t="s">
        <v>504</v>
      </c>
      <c r="AK345" s="19">
        <v>2</v>
      </c>
      <c r="AL345" s="9"/>
      <c r="AM345" s="19"/>
      <c r="AN345" s="10" t="s">
        <v>505</v>
      </c>
      <c r="AO345" s="20">
        <v>9272</v>
      </c>
      <c r="AP345" s="10" t="s">
        <v>504</v>
      </c>
      <c r="AQ345" s="20">
        <v>5475</v>
      </c>
      <c r="AR345" s="10" t="s">
        <v>548</v>
      </c>
      <c r="AS345" s="20">
        <v>3</v>
      </c>
      <c r="AT345" s="10"/>
      <c r="AU345" s="20"/>
      <c r="AV345" s="12" t="s">
        <v>504</v>
      </c>
      <c r="AW345" s="22">
        <v>186</v>
      </c>
      <c r="AX345" s="12" t="s">
        <v>505</v>
      </c>
      <c r="AY345" s="22">
        <v>186</v>
      </c>
      <c r="AZ345" s="12"/>
      <c r="BA345" s="22"/>
      <c r="BB345" s="12"/>
      <c r="BC345" s="22"/>
    </row>
    <row r="346" spans="1:55" x14ac:dyDescent="0.3">
      <c r="A346" s="4" t="s">
        <v>45</v>
      </c>
      <c r="B346" s="63">
        <v>1</v>
      </c>
      <c r="C346" s="4" t="s">
        <v>458</v>
      </c>
      <c r="D346" s="4" t="s">
        <v>500</v>
      </c>
      <c r="E346" s="5">
        <v>25559</v>
      </c>
      <c r="F346" s="6">
        <v>25552</v>
      </c>
      <c r="G346" s="7">
        <v>7</v>
      </c>
      <c r="H346" s="8">
        <v>18800</v>
      </c>
      <c r="I346" s="9">
        <v>18220</v>
      </c>
      <c r="J346" s="10">
        <v>10030</v>
      </c>
      <c r="K346" s="12">
        <v>11940</v>
      </c>
      <c r="L346" s="8">
        <v>13391</v>
      </c>
      <c r="M346" s="8">
        <v>4641</v>
      </c>
      <c r="N346" s="8">
        <v>768</v>
      </c>
      <c r="O346" s="9">
        <v>18189</v>
      </c>
      <c r="P346" s="9">
        <v>31</v>
      </c>
      <c r="Q346" s="9">
        <v>0</v>
      </c>
      <c r="R346" s="10">
        <v>6847</v>
      </c>
      <c r="S346" s="10">
        <v>3183</v>
      </c>
      <c r="T346" s="10">
        <v>0</v>
      </c>
      <c r="U346" s="12">
        <v>11940</v>
      </c>
      <c r="V346" s="12">
        <v>0</v>
      </c>
      <c r="W346" s="12">
        <v>0</v>
      </c>
      <c r="X346" s="24" t="s">
        <v>71</v>
      </c>
      <c r="Y346" s="18">
        <v>8247</v>
      </c>
      <c r="Z346" s="8" t="s">
        <v>504</v>
      </c>
      <c r="AA346" s="18">
        <v>8212</v>
      </c>
      <c r="AB346" s="8" t="s">
        <v>25</v>
      </c>
      <c r="AC346" s="18">
        <v>5142</v>
      </c>
      <c r="AD346" s="8" t="s">
        <v>505</v>
      </c>
      <c r="AE346" s="18">
        <v>1876</v>
      </c>
      <c r="AF346" s="9" t="s">
        <v>504</v>
      </c>
      <c r="AG346" s="19">
        <v>17347</v>
      </c>
      <c r="AH346" s="9" t="s">
        <v>505</v>
      </c>
      <c r="AI346" s="19">
        <v>901</v>
      </c>
      <c r="AJ346" s="9" t="s">
        <v>476</v>
      </c>
      <c r="AK346" s="19">
        <v>3</v>
      </c>
      <c r="AL346" s="9"/>
      <c r="AM346" s="19"/>
      <c r="AN346" s="10" t="s">
        <v>505</v>
      </c>
      <c r="AO346" s="20">
        <v>8626</v>
      </c>
      <c r="AP346" s="10" t="s">
        <v>504</v>
      </c>
      <c r="AQ346" s="20">
        <v>4577</v>
      </c>
      <c r="AR346" s="10" t="s">
        <v>548</v>
      </c>
      <c r="AS346" s="20">
        <v>10</v>
      </c>
      <c r="AT346" s="10"/>
      <c r="AU346" s="20"/>
      <c r="AV346" s="12" t="s">
        <v>505</v>
      </c>
      <c r="AW346" s="22">
        <v>11906</v>
      </c>
      <c r="AX346" s="12" t="s">
        <v>504</v>
      </c>
      <c r="AY346" s="22">
        <v>3783</v>
      </c>
      <c r="AZ346" s="12"/>
      <c r="BA346" s="22"/>
      <c r="BB346" s="12"/>
      <c r="BC346" s="22"/>
    </row>
    <row r="347" spans="1:55" x14ac:dyDescent="0.3">
      <c r="A347" s="4" t="s">
        <v>29</v>
      </c>
      <c r="B347" s="63">
        <v>6</v>
      </c>
      <c r="C347" s="4" t="s">
        <v>459</v>
      </c>
      <c r="D347" s="4" t="s">
        <v>500</v>
      </c>
      <c r="E347" s="5">
        <v>1150</v>
      </c>
      <c r="F347" s="6">
        <v>1146</v>
      </c>
      <c r="G347" s="7">
        <v>3</v>
      </c>
      <c r="H347" s="8">
        <v>797</v>
      </c>
      <c r="I347" s="9">
        <v>63</v>
      </c>
      <c r="J347" s="10">
        <v>904</v>
      </c>
      <c r="K347" s="12">
        <v>0</v>
      </c>
      <c r="L347" s="8">
        <v>795</v>
      </c>
      <c r="M347" s="8">
        <v>2</v>
      </c>
      <c r="N347" s="8">
        <v>0</v>
      </c>
      <c r="O347" s="9">
        <v>63</v>
      </c>
      <c r="P347" s="9">
        <v>0</v>
      </c>
      <c r="Q347" s="9">
        <v>0</v>
      </c>
      <c r="R347" s="10">
        <v>491</v>
      </c>
      <c r="S347" s="10">
        <v>413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790</v>
      </c>
      <c r="Z347" s="8" t="s">
        <v>504</v>
      </c>
      <c r="AA347" s="18">
        <v>7</v>
      </c>
      <c r="AB347" s="8" t="s">
        <v>25</v>
      </c>
      <c r="AC347" s="18">
        <v>2</v>
      </c>
      <c r="AD347" s="8"/>
      <c r="AE347" s="18"/>
      <c r="AF347" s="9" t="s">
        <v>505</v>
      </c>
      <c r="AG347" s="19">
        <v>63</v>
      </c>
      <c r="AH347" s="9"/>
      <c r="AI347" s="19"/>
      <c r="AJ347" s="9"/>
      <c r="AK347" s="19"/>
      <c r="AL347" s="9"/>
      <c r="AM347" s="19"/>
      <c r="AN347" s="10" t="s">
        <v>504</v>
      </c>
      <c r="AO347" s="20">
        <v>866</v>
      </c>
      <c r="AP347" s="10" t="s">
        <v>505</v>
      </c>
      <c r="AQ347" s="20">
        <v>451</v>
      </c>
      <c r="AR347" s="10"/>
      <c r="AS347" s="20"/>
      <c r="AT347" s="10"/>
      <c r="AU347" s="20"/>
      <c r="AV347" s="12"/>
      <c r="AW347" s="22"/>
      <c r="AX347" s="12"/>
      <c r="AY347" s="22"/>
      <c r="AZ347" s="12"/>
      <c r="BA347" s="22"/>
      <c r="BB347" s="12"/>
      <c r="BC347" s="22"/>
    </row>
    <row r="348" spans="1:55" x14ac:dyDescent="0.3">
      <c r="A348" s="4" t="s">
        <v>19</v>
      </c>
      <c r="B348" s="63">
        <v>3</v>
      </c>
      <c r="C348" s="4" t="s">
        <v>460</v>
      </c>
      <c r="D348" s="4" t="s">
        <v>500</v>
      </c>
      <c r="E348" s="5">
        <v>3786</v>
      </c>
      <c r="F348" s="6">
        <v>3786</v>
      </c>
      <c r="G348" s="7">
        <v>5</v>
      </c>
      <c r="H348" s="8">
        <v>2428</v>
      </c>
      <c r="I348" s="9">
        <v>926</v>
      </c>
      <c r="J348" s="10">
        <v>1558</v>
      </c>
      <c r="K348" s="12">
        <v>165</v>
      </c>
      <c r="L348" s="8">
        <v>2260</v>
      </c>
      <c r="M348" s="8">
        <v>168</v>
      </c>
      <c r="N348" s="8">
        <v>0</v>
      </c>
      <c r="O348" s="9">
        <v>926</v>
      </c>
      <c r="P348" s="9">
        <v>0</v>
      </c>
      <c r="Q348" s="9">
        <v>0</v>
      </c>
      <c r="R348" s="10">
        <v>1246</v>
      </c>
      <c r="S348" s="10">
        <v>312</v>
      </c>
      <c r="T348" s="10">
        <v>0</v>
      </c>
      <c r="U348" s="12">
        <v>165</v>
      </c>
      <c r="V348" s="12">
        <v>0</v>
      </c>
      <c r="W348" s="12">
        <v>0</v>
      </c>
      <c r="X348" s="24" t="s">
        <v>504</v>
      </c>
      <c r="Y348" s="18">
        <v>1922</v>
      </c>
      <c r="Z348" s="8" t="s">
        <v>415</v>
      </c>
      <c r="AA348" s="18">
        <v>447</v>
      </c>
      <c r="AB348" s="8" t="s">
        <v>25</v>
      </c>
      <c r="AC348" s="18">
        <v>133</v>
      </c>
      <c r="AD348" s="8" t="s">
        <v>477</v>
      </c>
      <c r="AE348" s="18">
        <v>76</v>
      </c>
      <c r="AF348" s="9" t="s">
        <v>505</v>
      </c>
      <c r="AG348" s="19">
        <v>926</v>
      </c>
      <c r="AH348" s="9"/>
      <c r="AI348" s="19"/>
      <c r="AJ348" s="9"/>
      <c r="AK348" s="19"/>
      <c r="AL348" s="9"/>
      <c r="AM348" s="19"/>
      <c r="AN348" s="10" t="s">
        <v>504</v>
      </c>
      <c r="AO348" s="20">
        <v>1217</v>
      </c>
      <c r="AP348" s="10" t="s">
        <v>505</v>
      </c>
      <c r="AQ348" s="20">
        <v>636</v>
      </c>
      <c r="AR348" s="10" t="s">
        <v>548</v>
      </c>
      <c r="AS348" s="20">
        <v>17</v>
      </c>
      <c r="AT348" s="10"/>
      <c r="AU348" s="20"/>
      <c r="AV348" s="12" t="s">
        <v>505</v>
      </c>
      <c r="AW348" s="22">
        <v>165</v>
      </c>
      <c r="AX348" s="12" t="s">
        <v>504</v>
      </c>
      <c r="AY348" s="22">
        <v>79</v>
      </c>
      <c r="AZ348" s="12"/>
      <c r="BA348" s="22"/>
      <c r="BB348" s="12"/>
      <c r="BC348" s="22"/>
    </row>
    <row r="349" spans="1:55" x14ac:dyDescent="0.3">
      <c r="A349" s="4" t="s">
        <v>19</v>
      </c>
      <c r="B349" s="63">
        <v>3</v>
      </c>
      <c r="C349" s="4" t="s">
        <v>461</v>
      </c>
      <c r="D349" s="4" t="s">
        <v>500</v>
      </c>
      <c r="E349" s="5">
        <v>15239</v>
      </c>
      <c r="F349" s="6">
        <v>15056</v>
      </c>
      <c r="G349" s="7">
        <v>7</v>
      </c>
      <c r="H349" s="8">
        <v>11563</v>
      </c>
      <c r="I349" s="9">
        <v>3265</v>
      </c>
      <c r="J349" s="10">
        <v>9579</v>
      </c>
      <c r="K349" s="12">
        <v>1</v>
      </c>
      <c r="L349" s="8">
        <v>9400</v>
      </c>
      <c r="M349" s="8">
        <v>1934</v>
      </c>
      <c r="N349" s="8">
        <v>229</v>
      </c>
      <c r="O349" s="9">
        <v>3265</v>
      </c>
      <c r="P349" s="9">
        <v>0</v>
      </c>
      <c r="Q349" s="9">
        <v>0</v>
      </c>
      <c r="R349" s="10">
        <v>6773</v>
      </c>
      <c r="S349" s="10">
        <v>2806</v>
      </c>
      <c r="T349" s="10">
        <v>0</v>
      </c>
      <c r="U349" s="12">
        <v>1</v>
      </c>
      <c r="V349" s="12">
        <v>0</v>
      </c>
      <c r="W349" s="12">
        <v>0</v>
      </c>
      <c r="X349" s="24" t="s">
        <v>71</v>
      </c>
      <c r="Y349" s="18">
        <v>8869</v>
      </c>
      <c r="Z349" s="8" t="s">
        <v>504</v>
      </c>
      <c r="AA349" s="18">
        <v>3734</v>
      </c>
      <c r="AB349" s="8" t="s">
        <v>25</v>
      </c>
      <c r="AC349" s="18">
        <v>746</v>
      </c>
      <c r="AD349" s="8" t="s">
        <v>516</v>
      </c>
      <c r="AE349" s="18">
        <v>364</v>
      </c>
      <c r="AF349" s="9" t="s">
        <v>505</v>
      </c>
      <c r="AG349" s="19">
        <v>3080</v>
      </c>
      <c r="AH349" s="9" t="s">
        <v>516</v>
      </c>
      <c r="AI349" s="19">
        <v>185</v>
      </c>
      <c r="AJ349" s="9"/>
      <c r="AK349" s="19"/>
      <c r="AL349" s="9"/>
      <c r="AM349" s="19"/>
      <c r="AN349" s="10" t="s">
        <v>504</v>
      </c>
      <c r="AO349" s="20">
        <v>7159</v>
      </c>
      <c r="AP349" s="10" t="s">
        <v>505</v>
      </c>
      <c r="AQ349" s="20">
        <v>5172</v>
      </c>
      <c r="AR349" s="10" t="s">
        <v>548</v>
      </c>
      <c r="AS349" s="20">
        <v>54</v>
      </c>
      <c r="AT349" s="10"/>
      <c r="AU349" s="20"/>
      <c r="AV349" s="12" t="s">
        <v>504</v>
      </c>
      <c r="AW349" s="22">
        <v>1</v>
      </c>
      <c r="AX349" s="12"/>
      <c r="AY349" s="22"/>
      <c r="AZ349" s="12"/>
      <c r="BA349" s="22"/>
      <c r="BB349" s="12"/>
      <c r="BC349" s="22"/>
    </row>
    <row r="350" spans="1:55" x14ac:dyDescent="0.3">
      <c r="A350" s="4" t="s">
        <v>38</v>
      </c>
      <c r="B350" s="63">
        <v>5</v>
      </c>
      <c r="C350" s="4" t="s">
        <v>462</v>
      </c>
      <c r="D350" s="4" t="s">
        <v>500</v>
      </c>
      <c r="E350" s="5">
        <v>663</v>
      </c>
      <c r="F350" s="6">
        <v>657</v>
      </c>
      <c r="G350" s="7">
        <v>3</v>
      </c>
      <c r="H350" s="8">
        <v>495</v>
      </c>
      <c r="I350" s="9">
        <v>16</v>
      </c>
      <c r="J350" s="10">
        <v>605</v>
      </c>
      <c r="K350" s="12">
        <v>0</v>
      </c>
      <c r="L350" s="8">
        <v>494</v>
      </c>
      <c r="M350" s="8">
        <v>1</v>
      </c>
      <c r="N350" s="8">
        <v>0</v>
      </c>
      <c r="O350" s="9">
        <v>16</v>
      </c>
      <c r="P350" s="9">
        <v>0</v>
      </c>
      <c r="Q350" s="9">
        <v>0</v>
      </c>
      <c r="R350" s="10">
        <v>209</v>
      </c>
      <c r="S350" s="10">
        <v>396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494</v>
      </c>
      <c r="Z350" s="8" t="s">
        <v>504</v>
      </c>
      <c r="AA350" s="18">
        <v>2</v>
      </c>
      <c r="AB350" s="8"/>
      <c r="AC350" s="18"/>
      <c r="AD350" s="8"/>
      <c r="AE350" s="18"/>
      <c r="AF350" s="9" t="s">
        <v>505</v>
      </c>
      <c r="AG350" s="19">
        <v>16</v>
      </c>
      <c r="AH350" s="9"/>
      <c r="AI350" s="19"/>
      <c r="AJ350" s="9"/>
      <c r="AK350" s="19"/>
      <c r="AL350" s="9"/>
      <c r="AM350" s="19"/>
      <c r="AN350" s="10" t="s">
        <v>505</v>
      </c>
      <c r="AO350" s="20">
        <v>511</v>
      </c>
      <c r="AP350" s="10" t="s">
        <v>504</v>
      </c>
      <c r="AQ350" s="20">
        <v>490</v>
      </c>
      <c r="AR350" s="10"/>
      <c r="AS350" s="20"/>
      <c r="AT350" s="10"/>
      <c r="AU350" s="20"/>
      <c r="AV350" s="12"/>
      <c r="AW350" s="22"/>
      <c r="AX350" s="12"/>
      <c r="AY350" s="22"/>
      <c r="AZ350" s="12"/>
      <c r="BA350" s="22"/>
      <c r="BB350" s="12"/>
      <c r="BC350" s="22"/>
    </row>
    <row r="351" spans="1:55" x14ac:dyDescent="0.3">
      <c r="A351" s="4" t="s">
        <v>19</v>
      </c>
      <c r="B351" s="63">
        <v>3</v>
      </c>
      <c r="C351" s="4" t="s">
        <v>464</v>
      </c>
      <c r="D351" s="4" t="s">
        <v>500</v>
      </c>
      <c r="E351" s="5">
        <v>3299</v>
      </c>
      <c r="F351" s="6">
        <v>3294</v>
      </c>
      <c r="G351" s="7">
        <v>4</v>
      </c>
      <c r="H351" s="8">
        <v>2260</v>
      </c>
      <c r="I351" s="9">
        <v>1515</v>
      </c>
      <c r="J351" s="10">
        <v>1882</v>
      </c>
      <c r="K351" s="12">
        <v>432</v>
      </c>
      <c r="L351" s="8">
        <v>1597</v>
      </c>
      <c r="M351" s="8">
        <v>658</v>
      </c>
      <c r="N351" s="8">
        <v>5</v>
      </c>
      <c r="O351" s="9">
        <v>1097</v>
      </c>
      <c r="P351" s="9">
        <v>418</v>
      </c>
      <c r="Q351" s="9">
        <v>0</v>
      </c>
      <c r="R351" s="10">
        <v>1313</v>
      </c>
      <c r="S351" s="10">
        <v>569</v>
      </c>
      <c r="T351" s="10">
        <v>0</v>
      </c>
      <c r="U351" s="12">
        <v>432</v>
      </c>
      <c r="V351" s="12">
        <v>0</v>
      </c>
      <c r="W351" s="12">
        <v>0</v>
      </c>
      <c r="X351" s="24" t="s">
        <v>71</v>
      </c>
      <c r="Y351" s="18">
        <v>1398</v>
      </c>
      <c r="Z351" s="8" t="s">
        <v>504</v>
      </c>
      <c r="AA351" s="18">
        <v>852</v>
      </c>
      <c r="AB351" s="8" t="s">
        <v>25</v>
      </c>
      <c r="AC351" s="18">
        <v>377</v>
      </c>
      <c r="AD351" s="8" t="s">
        <v>477</v>
      </c>
      <c r="AE351" s="18">
        <v>300</v>
      </c>
      <c r="AF351" s="9" t="s">
        <v>504</v>
      </c>
      <c r="AG351" s="19">
        <v>1514</v>
      </c>
      <c r="AH351" s="9" t="s">
        <v>505</v>
      </c>
      <c r="AI351" s="19">
        <v>419</v>
      </c>
      <c r="AJ351" s="9"/>
      <c r="AK351" s="19"/>
      <c r="AL351" s="9"/>
      <c r="AM351" s="19"/>
      <c r="AN351" s="10" t="s">
        <v>505</v>
      </c>
      <c r="AO351" s="20">
        <v>1285</v>
      </c>
      <c r="AP351" s="10" t="s">
        <v>504</v>
      </c>
      <c r="AQ351" s="20">
        <v>1163</v>
      </c>
      <c r="AR351" s="10" t="s">
        <v>548</v>
      </c>
      <c r="AS351" s="20">
        <v>3</v>
      </c>
      <c r="AT351" s="10"/>
      <c r="AU351" s="20"/>
      <c r="AV351" s="12" t="s">
        <v>505</v>
      </c>
      <c r="AW351" s="22">
        <v>431</v>
      </c>
      <c r="AX351" s="12" t="s">
        <v>504</v>
      </c>
      <c r="AY351" s="22">
        <v>245</v>
      </c>
      <c r="AZ351" s="12"/>
      <c r="BA351" s="22"/>
      <c r="BB351" s="12"/>
      <c r="BC351" s="22"/>
    </row>
    <row r="352" spans="1:55" x14ac:dyDescent="0.3">
      <c r="A352" s="4" t="s">
        <v>45</v>
      </c>
      <c r="B352" s="63">
        <v>1</v>
      </c>
      <c r="C352" s="4" t="s">
        <v>463</v>
      </c>
      <c r="D352" s="4" t="s">
        <v>500</v>
      </c>
      <c r="E352" s="5">
        <v>8107</v>
      </c>
      <c r="F352" s="6">
        <v>8106</v>
      </c>
      <c r="G352" s="7">
        <v>5</v>
      </c>
      <c r="H352" s="8">
        <v>6599</v>
      </c>
      <c r="I352" s="9">
        <v>4409</v>
      </c>
      <c r="J352" s="10">
        <v>3606</v>
      </c>
      <c r="K352" s="12">
        <v>4235</v>
      </c>
      <c r="L352" s="8">
        <v>4001</v>
      </c>
      <c r="M352" s="8">
        <v>2258</v>
      </c>
      <c r="N352" s="8">
        <v>340</v>
      </c>
      <c r="O352" s="9">
        <v>4408</v>
      </c>
      <c r="P352" s="9">
        <v>1</v>
      </c>
      <c r="Q352" s="9">
        <v>0</v>
      </c>
      <c r="R352" s="10">
        <v>2532</v>
      </c>
      <c r="S352" s="10">
        <v>1074</v>
      </c>
      <c r="T352" s="10">
        <v>0</v>
      </c>
      <c r="U352" s="12">
        <v>4235</v>
      </c>
      <c r="V352" s="12">
        <v>0</v>
      </c>
      <c r="W352" s="12">
        <v>0</v>
      </c>
      <c r="X352" s="24" t="s">
        <v>25</v>
      </c>
      <c r="Y352" s="18">
        <v>3960</v>
      </c>
      <c r="Z352" s="8" t="s">
        <v>504</v>
      </c>
      <c r="AA352" s="18">
        <v>2054</v>
      </c>
      <c r="AB352" s="8" t="s">
        <v>477</v>
      </c>
      <c r="AC352" s="18">
        <v>1822</v>
      </c>
      <c r="AD352" s="8" t="s">
        <v>71</v>
      </c>
      <c r="AE352" s="18">
        <v>908</v>
      </c>
      <c r="AF352" s="9" t="s">
        <v>505</v>
      </c>
      <c r="AG352" s="19">
        <v>4409</v>
      </c>
      <c r="AH352" s="9" t="s">
        <v>476</v>
      </c>
      <c r="AI352" s="19">
        <v>1</v>
      </c>
      <c r="AJ352" s="9"/>
      <c r="AK352" s="19"/>
      <c r="AL352" s="9"/>
      <c r="AM352" s="19"/>
      <c r="AN352" s="10" t="s">
        <v>504</v>
      </c>
      <c r="AO352" s="20">
        <v>2843</v>
      </c>
      <c r="AP352" s="10" t="s">
        <v>505</v>
      </c>
      <c r="AQ352" s="20">
        <v>1837</v>
      </c>
      <c r="AR352" s="10"/>
      <c r="AS352" s="20"/>
      <c r="AT352" s="10"/>
      <c r="AU352" s="20"/>
      <c r="AV352" s="12" t="s">
        <v>505</v>
      </c>
      <c r="AW352" s="22">
        <v>4235</v>
      </c>
      <c r="AX352" s="12" t="s">
        <v>504</v>
      </c>
      <c r="AY352" s="22">
        <v>2875</v>
      </c>
      <c r="AZ352" s="12"/>
      <c r="BA352" s="22"/>
      <c r="BB352" s="12"/>
      <c r="BC352" s="22"/>
    </row>
    <row r="353" spans="1:55" x14ac:dyDescent="0.3">
      <c r="A353" s="4" t="s">
        <v>73</v>
      </c>
      <c r="B353" s="63">
        <v>2</v>
      </c>
      <c r="C353" s="4" t="s">
        <v>465</v>
      </c>
      <c r="D353" s="4" t="s">
        <v>500</v>
      </c>
      <c r="E353" s="5">
        <v>26493</v>
      </c>
      <c r="F353" s="6">
        <v>26475</v>
      </c>
      <c r="G353" s="7">
        <v>8</v>
      </c>
      <c r="H353" s="8">
        <v>17714</v>
      </c>
      <c r="I353" s="9">
        <v>20532</v>
      </c>
      <c r="J353" s="10">
        <v>10191</v>
      </c>
      <c r="K353" s="12">
        <v>14191</v>
      </c>
      <c r="L353" s="8">
        <v>13299</v>
      </c>
      <c r="M353" s="8">
        <v>4224</v>
      </c>
      <c r="N353" s="8">
        <v>191</v>
      </c>
      <c r="O353" s="9">
        <v>20015</v>
      </c>
      <c r="P353" s="9">
        <v>517</v>
      </c>
      <c r="Q353" s="9">
        <v>0</v>
      </c>
      <c r="R353" s="10">
        <v>5823</v>
      </c>
      <c r="S353" s="10">
        <v>4368</v>
      </c>
      <c r="T353" s="10">
        <v>0</v>
      </c>
      <c r="U353" s="12">
        <v>14191</v>
      </c>
      <c r="V353" s="12">
        <v>0</v>
      </c>
      <c r="W353" s="12">
        <v>0</v>
      </c>
      <c r="X353" s="24" t="s">
        <v>25</v>
      </c>
      <c r="Y353" s="18">
        <v>9234</v>
      </c>
      <c r="Z353" s="8" t="s">
        <v>71</v>
      </c>
      <c r="AA353" s="18">
        <v>4380</v>
      </c>
      <c r="AB353" s="8" t="s">
        <v>504</v>
      </c>
      <c r="AC353" s="18">
        <v>3999</v>
      </c>
      <c r="AD353" s="8" t="s">
        <v>477</v>
      </c>
      <c r="AE353" s="18">
        <v>3376</v>
      </c>
      <c r="AF353" s="9" t="s">
        <v>505</v>
      </c>
      <c r="AG353" s="19">
        <v>17033</v>
      </c>
      <c r="AH353" s="9" t="s">
        <v>504</v>
      </c>
      <c r="AI353" s="19">
        <v>4016</v>
      </c>
      <c r="AJ353" s="9"/>
      <c r="AK353" s="19"/>
      <c r="AL353" s="9"/>
      <c r="AM353" s="19"/>
      <c r="AN353" s="10" t="s">
        <v>505</v>
      </c>
      <c r="AO353" s="20">
        <v>7296</v>
      </c>
      <c r="AP353" s="10" t="s">
        <v>504</v>
      </c>
      <c r="AQ353" s="20">
        <v>7254</v>
      </c>
      <c r="AR353" s="10" t="s">
        <v>548</v>
      </c>
      <c r="AS353" s="20">
        <v>9</v>
      </c>
      <c r="AT353" s="10"/>
      <c r="AU353" s="20"/>
      <c r="AV353" s="12" t="s">
        <v>505</v>
      </c>
      <c r="AW353" s="22">
        <v>14183</v>
      </c>
      <c r="AX353" s="12" t="s">
        <v>504</v>
      </c>
      <c r="AY353" s="22">
        <v>11235</v>
      </c>
      <c r="AZ353" s="12"/>
      <c r="BA353" s="22"/>
      <c r="BB353" s="12"/>
      <c r="BC353" s="22"/>
    </row>
    <row r="354" spans="1:55" x14ac:dyDescent="0.3">
      <c r="A354" s="4" t="s">
        <v>38</v>
      </c>
      <c r="B354" s="63">
        <v>5</v>
      </c>
      <c r="C354" s="4" t="s">
        <v>466</v>
      </c>
      <c r="D354" s="4" t="s">
        <v>500</v>
      </c>
      <c r="E354" s="5">
        <v>1683</v>
      </c>
      <c r="F354" s="6">
        <v>1676</v>
      </c>
      <c r="G354" s="7">
        <v>4</v>
      </c>
      <c r="H354" s="8">
        <v>1199</v>
      </c>
      <c r="I354" s="9">
        <v>0</v>
      </c>
      <c r="J354" s="10">
        <v>1401</v>
      </c>
      <c r="K354" s="12">
        <v>0</v>
      </c>
      <c r="L354" s="8">
        <v>1198</v>
      </c>
      <c r="M354" s="8">
        <v>1</v>
      </c>
      <c r="N354" s="8">
        <v>0</v>
      </c>
      <c r="O354" s="9">
        <v>0</v>
      </c>
      <c r="P354" s="9">
        <v>0</v>
      </c>
      <c r="Q354" s="9">
        <v>0</v>
      </c>
      <c r="R354" s="10">
        <v>617</v>
      </c>
      <c r="S354" s="10">
        <v>784</v>
      </c>
      <c r="T354" s="10">
        <v>0</v>
      </c>
      <c r="U354" s="12">
        <v>0</v>
      </c>
      <c r="V354" s="12">
        <v>0</v>
      </c>
      <c r="W354" s="12">
        <v>0</v>
      </c>
      <c r="X354" s="24" t="s">
        <v>516</v>
      </c>
      <c r="Y354" s="18">
        <v>1182</v>
      </c>
      <c r="Z354" s="8" t="s">
        <v>547</v>
      </c>
      <c r="AA354" s="18">
        <v>7</v>
      </c>
      <c r="AB354" s="8" t="s">
        <v>504</v>
      </c>
      <c r="AC354" s="18">
        <v>4</v>
      </c>
      <c r="AD354" s="8" t="s">
        <v>505</v>
      </c>
      <c r="AE354" s="18">
        <v>3</v>
      </c>
      <c r="AF354" s="9"/>
      <c r="AG354" s="19"/>
      <c r="AH354" s="9"/>
      <c r="AI354" s="19"/>
      <c r="AJ354" s="9"/>
      <c r="AK354" s="19"/>
      <c r="AL354" s="9"/>
      <c r="AM354" s="19"/>
      <c r="AN354" s="10" t="s">
        <v>504</v>
      </c>
      <c r="AO354" s="20">
        <v>1368</v>
      </c>
      <c r="AP354" s="10" t="s">
        <v>505</v>
      </c>
      <c r="AQ354" s="20">
        <v>817</v>
      </c>
      <c r="AR354" s="10"/>
      <c r="AS354" s="20"/>
      <c r="AT354" s="10"/>
      <c r="AU354" s="20"/>
      <c r="AV354" s="12"/>
      <c r="AW354" s="22"/>
      <c r="AX354" s="12"/>
      <c r="AY354" s="22"/>
      <c r="AZ354" s="12"/>
      <c r="BA354" s="22"/>
      <c r="BB354" s="12"/>
      <c r="BC354" s="22"/>
    </row>
    <row r="355" spans="1:55" x14ac:dyDescent="0.3">
      <c r="A355" s="4" t="s">
        <v>19</v>
      </c>
      <c r="B355" s="63">
        <v>3</v>
      </c>
      <c r="C355" s="4" t="s">
        <v>467</v>
      </c>
      <c r="D355" s="4" t="s">
        <v>500</v>
      </c>
      <c r="E355" s="5">
        <v>1693</v>
      </c>
      <c r="F355" s="6">
        <v>1693</v>
      </c>
      <c r="G355" s="7">
        <v>4</v>
      </c>
      <c r="H355" s="8">
        <v>652</v>
      </c>
      <c r="I355" s="9">
        <v>147</v>
      </c>
      <c r="J355" s="10">
        <v>823</v>
      </c>
      <c r="K355" s="12">
        <v>748</v>
      </c>
      <c r="L355" s="8">
        <v>625</v>
      </c>
      <c r="M355" s="8">
        <v>14</v>
      </c>
      <c r="N355" s="8">
        <v>13</v>
      </c>
      <c r="O355" s="9">
        <v>147</v>
      </c>
      <c r="P355" s="9">
        <v>0</v>
      </c>
      <c r="Q355" s="9">
        <v>0</v>
      </c>
      <c r="R355" s="10">
        <v>405</v>
      </c>
      <c r="S355" s="10">
        <v>418</v>
      </c>
      <c r="T355" s="10">
        <v>0</v>
      </c>
      <c r="U355" s="12">
        <v>748</v>
      </c>
      <c r="V355" s="12">
        <v>0</v>
      </c>
      <c r="W355" s="12">
        <v>0</v>
      </c>
      <c r="X355" s="24" t="s">
        <v>71</v>
      </c>
      <c r="Y355" s="18">
        <v>558</v>
      </c>
      <c r="Z355" s="8" t="s">
        <v>25</v>
      </c>
      <c r="AA355" s="18">
        <v>78</v>
      </c>
      <c r="AB355" s="8" t="s">
        <v>504</v>
      </c>
      <c r="AC355" s="18">
        <v>29</v>
      </c>
      <c r="AD355" s="8" t="s">
        <v>477</v>
      </c>
      <c r="AE355" s="18">
        <v>27</v>
      </c>
      <c r="AF355" s="9" t="s">
        <v>505</v>
      </c>
      <c r="AG355" s="19">
        <v>147</v>
      </c>
      <c r="AH355" s="9"/>
      <c r="AI355" s="19"/>
      <c r="AJ355" s="9"/>
      <c r="AK355" s="19"/>
      <c r="AL355" s="9"/>
      <c r="AM355" s="19"/>
      <c r="AN355" s="10" t="s">
        <v>504</v>
      </c>
      <c r="AO355" s="20">
        <v>735</v>
      </c>
      <c r="AP355" s="10" t="s">
        <v>505</v>
      </c>
      <c r="AQ355" s="20">
        <v>506</v>
      </c>
      <c r="AR355" s="10"/>
      <c r="AS355" s="20"/>
      <c r="AT355" s="10"/>
      <c r="AU355" s="20"/>
      <c r="AV355" s="12" t="s">
        <v>505</v>
      </c>
      <c r="AW355" s="22">
        <v>748</v>
      </c>
      <c r="AX355" s="12" t="s">
        <v>504</v>
      </c>
      <c r="AY355" s="22">
        <v>540</v>
      </c>
      <c r="AZ355" s="12"/>
      <c r="BA355" s="22"/>
      <c r="BB355" s="12"/>
      <c r="BC355" s="22"/>
    </row>
    <row r="356" spans="1:55" x14ac:dyDescent="0.3">
      <c r="A356" s="4" t="s">
        <v>73</v>
      </c>
      <c r="B356" s="63">
        <v>2</v>
      </c>
      <c r="C356" s="4" t="s">
        <v>468</v>
      </c>
      <c r="D356" s="4" t="s">
        <v>500</v>
      </c>
      <c r="E356" s="5">
        <v>18149</v>
      </c>
      <c r="F356" s="6">
        <v>18145</v>
      </c>
      <c r="G356" s="7">
        <v>5</v>
      </c>
      <c r="H356" s="8">
        <v>15067</v>
      </c>
      <c r="I356" s="9">
        <v>5721</v>
      </c>
      <c r="J356" s="10">
        <v>16442</v>
      </c>
      <c r="K356" s="12">
        <v>25</v>
      </c>
      <c r="L356" s="8">
        <v>10609</v>
      </c>
      <c r="M356" s="8">
        <v>4263</v>
      </c>
      <c r="N356" s="8">
        <v>195</v>
      </c>
      <c r="O356" s="9">
        <v>5721</v>
      </c>
      <c r="P356" s="9">
        <v>0</v>
      </c>
      <c r="Q356" s="9">
        <v>0</v>
      </c>
      <c r="R356" s="10">
        <v>8620</v>
      </c>
      <c r="S356" s="10">
        <v>7822</v>
      </c>
      <c r="T356" s="10">
        <v>0</v>
      </c>
      <c r="U356" s="12">
        <v>25</v>
      </c>
      <c r="V356" s="12">
        <v>0</v>
      </c>
      <c r="W356" s="12">
        <v>0</v>
      </c>
      <c r="X356" s="24" t="s">
        <v>505</v>
      </c>
      <c r="Y356" s="18">
        <v>9342</v>
      </c>
      <c r="Z356" s="8" t="s">
        <v>71</v>
      </c>
      <c r="AA356" s="18">
        <v>4408</v>
      </c>
      <c r="AB356" s="8" t="s">
        <v>25</v>
      </c>
      <c r="AC356" s="18">
        <v>2932</v>
      </c>
      <c r="AD356" s="8" t="s">
        <v>504</v>
      </c>
      <c r="AE356" s="18">
        <v>2562</v>
      </c>
      <c r="AF356" s="9" t="s">
        <v>504</v>
      </c>
      <c r="AG356" s="19">
        <v>4002</v>
      </c>
      <c r="AH356" s="9" t="s">
        <v>505</v>
      </c>
      <c r="AI356" s="19">
        <v>1719</v>
      </c>
      <c r="AJ356" s="9"/>
      <c r="AK356" s="19"/>
      <c r="AL356" s="9"/>
      <c r="AM356" s="19"/>
      <c r="AN356" s="10" t="s">
        <v>505</v>
      </c>
      <c r="AO356" s="20">
        <v>12170</v>
      </c>
      <c r="AP356" s="10" t="s">
        <v>504</v>
      </c>
      <c r="AQ356" s="20">
        <v>12092</v>
      </c>
      <c r="AR356" s="10" t="s">
        <v>548</v>
      </c>
      <c r="AS356" s="20">
        <v>2</v>
      </c>
      <c r="AT356" s="10"/>
      <c r="AU356" s="20"/>
      <c r="AV356" s="12" t="s">
        <v>504</v>
      </c>
      <c r="AW356" s="22">
        <v>24</v>
      </c>
      <c r="AX356" s="12" t="s">
        <v>505</v>
      </c>
      <c r="AY356" s="22">
        <v>21</v>
      </c>
      <c r="AZ356" s="12"/>
      <c r="BA356" s="22"/>
      <c r="BB356" s="12"/>
      <c r="BC356" s="22"/>
    </row>
    <row r="357" spans="1:55" x14ac:dyDescent="0.3">
      <c r="A357" s="4" t="s">
        <v>73</v>
      </c>
      <c r="B357" s="63">
        <v>2</v>
      </c>
      <c r="C357" s="4" t="s">
        <v>469</v>
      </c>
      <c r="D357" s="4" t="s">
        <v>500</v>
      </c>
      <c r="E357" s="5">
        <v>7890</v>
      </c>
      <c r="F357" s="6">
        <v>7890</v>
      </c>
      <c r="G357" s="7">
        <v>4</v>
      </c>
      <c r="H357" s="8">
        <v>4851</v>
      </c>
      <c r="I357" s="9">
        <v>2480</v>
      </c>
      <c r="J357" s="10">
        <v>7330</v>
      </c>
      <c r="K357" s="12">
        <v>3</v>
      </c>
      <c r="L357" s="8">
        <v>3946</v>
      </c>
      <c r="M357" s="8">
        <v>904</v>
      </c>
      <c r="N357" s="8">
        <v>1</v>
      </c>
      <c r="O357" s="9">
        <v>2480</v>
      </c>
      <c r="P357" s="9">
        <v>0</v>
      </c>
      <c r="Q357" s="9">
        <v>0</v>
      </c>
      <c r="R357" s="10">
        <v>5113</v>
      </c>
      <c r="S357" s="10">
        <v>2217</v>
      </c>
      <c r="T357" s="10">
        <v>0</v>
      </c>
      <c r="U357" s="12">
        <v>3</v>
      </c>
      <c r="V357" s="12">
        <v>0</v>
      </c>
      <c r="W357" s="12">
        <v>0</v>
      </c>
      <c r="X357" s="24" t="s">
        <v>504</v>
      </c>
      <c r="Y357" s="18">
        <v>1970</v>
      </c>
      <c r="Z357" s="8" t="s">
        <v>71</v>
      </c>
      <c r="AA357" s="18">
        <v>1346</v>
      </c>
      <c r="AB357" s="8" t="s">
        <v>25</v>
      </c>
      <c r="AC357" s="18">
        <v>1036</v>
      </c>
      <c r="AD357" s="8" t="s">
        <v>505</v>
      </c>
      <c r="AE357" s="18">
        <v>792</v>
      </c>
      <c r="AF357" s="9" t="s">
        <v>505</v>
      </c>
      <c r="AG357" s="19">
        <v>2480</v>
      </c>
      <c r="AH357" s="9"/>
      <c r="AI357" s="19"/>
      <c r="AJ357" s="9"/>
      <c r="AK357" s="19"/>
      <c r="AL357" s="9"/>
      <c r="AM357" s="19"/>
      <c r="AN357" s="10" t="s">
        <v>505</v>
      </c>
      <c r="AO357" s="20">
        <v>4988</v>
      </c>
      <c r="AP357" s="10" t="s">
        <v>504</v>
      </c>
      <c r="AQ357" s="20">
        <v>4559</v>
      </c>
      <c r="AR357" s="10"/>
      <c r="AS357" s="20"/>
      <c r="AT357" s="10"/>
      <c r="AU357" s="20"/>
      <c r="AV357" s="12" t="s">
        <v>504</v>
      </c>
      <c r="AW357" s="22">
        <v>3</v>
      </c>
      <c r="AX357" s="12" t="s">
        <v>505</v>
      </c>
      <c r="AY357" s="22">
        <v>3</v>
      </c>
      <c r="AZ357" s="12"/>
      <c r="BA357" s="22"/>
      <c r="BB357" s="12"/>
      <c r="BC357" s="22"/>
    </row>
    <row r="358" spans="1:55" x14ac:dyDescent="0.3">
      <c r="A358" s="4" t="s">
        <v>19</v>
      </c>
      <c r="B358" s="63">
        <v>3</v>
      </c>
      <c r="C358" s="4" t="s">
        <v>501</v>
      </c>
      <c r="D358" s="4" t="s">
        <v>500</v>
      </c>
      <c r="E358" s="5">
        <v>2448</v>
      </c>
      <c r="F358" s="6">
        <v>2447</v>
      </c>
      <c r="G358" s="7">
        <v>3</v>
      </c>
      <c r="H358" s="8">
        <v>0</v>
      </c>
      <c r="I358" s="9">
        <v>0</v>
      </c>
      <c r="J358" s="10">
        <v>0</v>
      </c>
      <c r="K358" s="12">
        <v>0</v>
      </c>
      <c r="L358" s="8">
        <v>0</v>
      </c>
      <c r="M358" s="8">
        <v>0</v>
      </c>
      <c r="N358" s="8">
        <v>0</v>
      </c>
      <c r="O358" s="9">
        <v>0</v>
      </c>
      <c r="P358" s="9">
        <v>0</v>
      </c>
      <c r="Q358" s="9">
        <v>0</v>
      </c>
      <c r="R358" s="10">
        <v>0</v>
      </c>
      <c r="S358" s="10">
        <v>0</v>
      </c>
      <c r="T358" s="10">
        <v>0</v>
      </c>
      <c r="U358" s="12">
        <v>0</v>
      </c>
      <c r="V358" s="12">
        <v>0</v>
      </c>
      <c r="W358" s="12">
        <v>0</v>
      </c>
      <c r="X358" s="24"/>
      <c r="Y358" s="18"/>
      <c r="Z358" s="8"/>
      <c r="AA358" s="18"/>
      <c r="AB358" s="8"/>
      <c r="AC358" s="18"/>
      <c r="AD358" s="8"/>
      <c r="AE358" s="18"/>
      <c r="AF358" s="9"/>
      <c r="AG358" s="19"/>
      <c r="AH358" s="9"/>
      <c r="AI358" s="19"/>
      <c r="AJ358" s="9"/>
      <c r="AK358" s="19"/>
      <c r="AL358" s="9"/>
      <c r="AM358" s="19"/>
      <c r="AN358" s="10"/>
      <c r="AO358" s="20"/>
      <c r="AP358" s="10"/>
      <c r="AQ358" s="20"/>
      <c r="AR358" s="10"/>
      <c r="AS358" s="20"/>
      <c r="AT358" s="10"/>
      <c r="AU358" s="20"/>
      <c r="AV358" s="12"/>
      <c r="AW358" s="22"/>
      <c r="AX358" s="12"/>
      <c r="AY358" s="22"/>
      <c r="AZ358" s="12"/>
      <c r="BA358" s="22"/>
      <c r="BB358" s="12"/>
      <c r="BC358" s="22"/>
    </row>
    <row r="359" spans="1:55" x14ac:dyDescent="0.3">
      <c r="A359" s="4" t="s">
        <v>38</v>
      </c>
      <c r="B359" s="63">
        <v>5</v>
      </c>
      <c r="C359" s="4" t="s">
        <v>472</v>
      </c>
      <c r="D359" s="4" t="s">
        <v>500</v>
      </c>
      <c r="E359" s="5">
        <v>2174</v>
      </c>
      <c r="F359" s="6">
        <v>2173</v>
      </c>
      <c r="G359" s="7">
        <v>3</v>
      </c>
      <c r="H359" s="8">
        <v>1717</v>
      </c>
      <c r="I359" s="9">
        <v>0</v>
      </c>
      <c r="J359" s="10">
        <v>1384</v>
      </c>
      <c r="K359" s="12">
        <v>0</v>
      </c>
      <c r="L359" s="8">
        <v>1602</v>
      </c>
      <c r="M359" s="8">
        <v>115</v>
      </c>
      <c r="N359" s="8">
        <v>0</v>
      </c>
      <c r="O359" s="9">
        <v>0</v>
      </c>
      <c r="P359" s="9">
        <v>0</v>
      </c>
      <c r="Q359" s="9">
        <v>0</v>
      </c>
      <c r="R359" s="10">
        <v>758</v>
      </c>
      <c r="S359" s="10">
        <v>626</v>
      </c>
      <c r="T359" s="10">
        <v>0</v>
      </c>
      <c r="U359" s="12">
        <v>0</v>
      </c>
      <c r="V359" s="12">
        <v>0</v>
      </c>
      <c r="W359" s="12">
        <v>0</v>
      </c>
      <c r="X359" s="24" t="s">
        <v>427</v>
      </c>
      <c r="Y359" s="18">
        <v>1167</v>
      </c>
      <c r="Z359" s="8" t="s">
        <v>504</v>
      </c>
      <c r="AA359" s="18">
        <v>661</v>
      </c>
      <c r="AB359" s="8" t="s">
        <v>505</v>
      </c>
      <c r="AC359" s="18">
        <v>2</v>
      </c>
      <c r="AD359" s="8" t="s">
        <v>477</v>
      </c>
      <c r="AE359" s="18">
        <v>2</v>
      </c>
      <c r="AF359" s="9"/>
      <c r="AG359" s="19"/>
      <c r="AH359" s="9"/>
      <c r="AI359" s="19"/>
      <c r="AJ359" s="9"/>
      <c r="AK359" s="19"/>
      <c r="AL359" s="9"/>
      <c r="AM359" s="19"/>
      <c r="AN359" s="10" t="s">
        <v>504</v>
      </c>
      <c r="AO359" s="20">
        <v>1135</v>
      </c>
      <c r="AP359" s="10" t="s">
        <v>505</v>
      </c>
      <c r="AQ359" s="20">
        <v>872</v>
      </c>
      <c r="AR359" s="10" t="s">
        <v>548</v>
      </c>
      <c r="AS359" s="20">
        <v>3</v>
      </c>
      <c r="AT359" s="10"/>
      <c r="AU359" s="20"/>
      <c r="AV359" s="12"/>
      <c r="AW359" s="22"/>
      <c r="AX359" s="12"/>
      <c r="AY359" s="22"/>
      <c r="AZ359" s="12"/>
      <c r="BA359" s="22"/>
      <c r="BB359" s="12"/>
      <c r="BC359" s="22"/>
    </row>
    <row r="360" spans="1:55" x14ac:dyDescent="0.3">
      <c r="A360" s="4" t="s">
        <v>73</v>
      </c>
      <c r="B360" s="63">
        <v>2</v>
      </c>
      <c r="C360" s="4" t="s">
        <v>473</v>
      </c>
      <c r="D360" s="4" t="s">
        <v>500</v>
      </c>
      <c r="E360" s="5">
        <v>10492</v>
      </c>
      <c r="F360" s="6">
        <v>9480</v>
      </c>
      <c r="G360" s="7">
        <v>5</v>
      </c>
      <c r="H360" s="8">
        <v>7122</v>
      </c>
      <c r="I360" s="9">
        <v>3860</v>
      </c>
      <c r="J360" s="10">
        <v>7957</v>
      </c>
      <c r="K360" s="12">
        <v>257</v>
      </c>
      <c r="L360" s="8">
        <v>5514</v>
      </c>
      <c r="M360" s="8">
        <v>1126</v>
      </c>
      <c r="N360" s="8">
        <v>482</v>
      </c>
      <c r="O360" s="9">
        <v>3860</v>
      </c>
      <c r="P360" s="9">
        <v>0</v>
      </c>
      <c r="Q360" s="9">
        <v>0</v>
      </c>
      <c r="R360" s="10">
        <v>4854</v>
      </c>
      <c r="S360" s="10">
        <v>3103</v>
      </c>
      <c r="T360" s="10">
        <v>0</v>
      </c>
      <c r="U360" s="12">
        <v>257</v>
      </c>
      <c r="V360" s="12">
        <v>0</v>
      </c>
      <c r="W360" s="12">
        <v>0</v>
      </c>
      <c r="X360" s="24" t="s">
        <v>71</v>
      </c>
      <c r="Y360" s="18">
        <v>5242</v>
      </c>
      <c r="Z360" s="8" t="s">
        <v>504</v>
      </c>
      <c r="AA360" s="18">
        <v>1718</v>
      </c>
      <c r="AB360" s="8" t="s">
        <v>25</v>
      </c>
      <c r="AC360" s="18">
        <v>1361</v>
      </c>
      <c r="AD360" s="8" t="s">
        <v>505</v>
      </c>
      <c r="AE360" s="18">
        <v>519</v>
      </c>
      <c r="AF360" s="9" t="s">
        <v>504</v>
      </c>
      <c r="AG360" s="19">
        <v>1971</v>
      </c>
      <c r="AH360" s="9" t="s">
        <v>505</v>
      </c>
      <c r="AI360" s="19">
        <v>1889</v>
      </c>
      <c r="AJ360" s="9"/>
      <c r="AK360" s="19"/>
      <c r="AL360" s="9"/>
      <c r="AM360" s="19"/>
      <c r="AN360" s="10" t="s">
        <v>505</v>
      </c>
      <c r="AO360" s="20">
        <v>6206</v>
      </c>
      <c r="AP360" s="10" t="s">
        <v>504</v>
      </c>
      <c r="AQ360" s="20">
        <v>4848</v>
      </c>
      <c r="AR360" s="10" t="s">
        <v>548</v>
      </c>
      <c r="AS360" s="20">
        <v>6</v>
      </c>
      <c r="AT360" s="10"/>
      <c r="AU360" s="20"/>
      <c r="AV360" s="12" t="s">
        <v>505</v>
      </c>
      <c r="AW360" s="22">
        <v>235</v>
      </c>
      <c r="AX360" s="12" t="s">
        <v>504</v>
      </c>
      <c r="AY360" s="22">
        <v>50</v>
      </c>
      <c r="AZ360" s="12"/>
      <c r="BA360" s="22"/>
      <c r="BB360" s="12"/>
      <c r="BC360" s="22"/>
    </row>
    <row r="361" spans="1:55" x14ac:dyDescent="0.3">
      <c r="A361" s="4" t="s">
        <v>19</v>
      </c>
      <c r="B361" s="63">
        <v>3</v>
      </c>
      <c r="C361" s="4" t="s">
        <v>470</v>
      </c>
      <c r="D361" s="4" t="s">
        <v>500</v>
      </c>
      <c r="E361" s="5">
        <v>8945</v>
      </c>
      <c r="F361" s="6">
        <v>8941</v>
      </c>
      <c r="G361" s="7">
        <v>6</v>
      </c>
      <c r="H361" s="8">
        <v>8308</v>
      </c>
      <c r="I361" s="9">
        <v>1833</v>
      </c>
      <c r="J361" s="10">
        <v>7396</v>
      </c>
      <c r="K361" s="12">
        <v>73</v>
      </c>
      <c r="L361" s="8">
        <v>6584</v>
      </c>
      <c r="M361" s="8">
        <v>1692</v>
      </c>
      <c r="N361" s="8">
        <v>32</v>
      </c>
      <c r="O361" s="9">
        <v>1833</v>
      </c>
      <c r="P361" s="9">
        <v>0</v>
      </c>
      <c r="Q361" s="9">
        <v>0</v>
      </c>
      <c r="R361" s="10">
        <v>4370</v>
      </c>
      <c r="S361" s="10">
        <v>3026</v>
      </c>
      <c r="T361" s="10">
        <v>0</v>
      </c>
      <c r="U361" s="12">
        <v>73</v>
      </c>
      <c r="V361" s="12">
        <v>0</v>
      </c>
      <c r="W361" s="12">
        <v>0</v>
      </c>
      <c r="X361" s="24" t="s">
        <v>471</v>
      </c>
      <c r="Y361" s="18">
        <v>6791</v>
      </c>
      <c r="Z361" s="8" t="s">
        <v>71</v>
      </c>
      <c r="AA361" s="18">
        <v>2755</v>
      </c>
      <c r="AB361" s="8" t="s">
        <v>504</v>
      </c>
      <c r="AC361" s="18">
        <v>168</v>
      </c>
      <c r="AD361" s="8" t="s">
        <v>25</v>
      </c>
      <c r="AE361" s="18">
        <v>127</v>
      </c>
      <c r="AF361" s="9" t="s">
        <v>505</v>
      </c>
      <c r="AG361" s="19">
        <v>1833</v>
      </c>
      <c r="AH361" s="9"/>
      <c r="AI361" s="19"/>
      <c r="AJ361" s="9"/>
      <c r="AK361" s="19"/>
      <c r="AL361" s="9"/>
      <c r="AM361" s="19"/>
      <c r="AN361" s="10" t="s">
        <v>504</v>
      </c>
      <c r="AO361" s="20">
        <v>5827</v>
      </c>
      <c r="AP361" s="10" t="s">
        <v>505</v>
      </c>
      <c r="AQ361" s="20">
        <v>4589</v>
      </c>
      <c r="AR361" s="10" t="s">
        <v>548</v>
      </c>
      <c r="AS361" s="20">
        <v>6</v>
      </c>
      <c r="AT361" s="10"/>
      <c r="AU361" s="20"/>
      <c r="AV361" s="12" t="s">
        <v>504</v>
      </c>
      <c r="AW361" s="22">
        <v>71</v>
      </c>
      <c r="AX361" s="12" t="s">
        <v>505</v>
      </c>
      <c r="AY361" s="22">
        <v>44</v>
      </c>
      <c r="AZ361" s="12"/>
      <c r="BA361" s="22"/>
      <c r="BB361" s="12"/>
      <c r="BC361" s="22"/>
    </row>
  </sheetData>
  <mergeCells count="27">
    <mergeCell ref="AV3:BC3"/>
    <mergeCell ref="AN3:AU3"/>
    <mergeCell ref="X3:AE3"/>
    <mergeCell ref="U3:W3"/>
    <mergeCell ref="R3:T3"/>
    <mergeCell ref="AB4:AC4"/>
    <mergeCell ref="AD4:AE4"/>
    <mergeCell ref="X2:BC2"/>
    <mergeCell ref="AP4:AQ4"/>
    <mergeCell ref="AR4:AS4"/>
    <mergeCell ref="AT4:AU4"/>
    <mergeCell ref="AF3:AM3"/>
    <mergeCell ref="AF4:AG4"/>
    <mergeCell ref="AH4:AI4"/>
    <mergeCell ref="AJ4:AK4"/>
    <mergeCell ref="AL4:AM4"/>
    <mergeCell ref="BB4:BC4"/>
    <mergeCell ref="AZ4:BA4"/>
    <mergeCell ref="AX4:AY4"/>
    <mergeCell ref="AV4:AW4"/>
    <mergeCell ref="AN4:AO4"/>
    <mergeCell ref="L3:N3"/>
    <mergeCell ref="L2:W2"/>
    <mergeCell ref="E4:G4"/>
    <mergeCell ref="X4:Y4"/>
    <mergeCell ref="Z4:AA4"/>
    <mergeCell ref="O3:Q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BA46-6D52-4A9B-B607-958571668246}">
  <sheetPr>
    <tabColor theme="4" tint="-0.499984740745262"/>
  </sheetPr>
  <dimension ref="A1:AR434"/>
  <sheetViews>
    <sheetView workbookViewId="0"/>
  </sheetViews>
  <sheetFormatPr baseColWidth="10" defaultColWidth="11.5546875" defaultRowHeight="14.4" x14ac:dyDescent="0.3"/>
  <cols>
    <col min="2" max="3" width="20.77734375" customWidth="1"/>
    <col min="4" max="4" width="16.77734375" customWidth="1"/>
    <col min="5" max="5" width="15.77734375" customWidth="1"/>
    <col min="6" max="8" width="14.21875" customWidth="1"/>
    <col min="9" max="12" width="20.33203125" customWidth="1"/>
    <col min="13" max="13" width="18.5546875" customWidth="1"/>
    <col min="15" max="15" width="18.5546875" customWidth="1"/>
    <col min="17" max="17" width="18.5546875" customWidth="1"/>
    <col min="19" max="19" width="18.5546875" customWidth="1"/>
    <col min="21" max="21" width="18.5546875" customWidth="1"/>
    <col min="23" max="23" width="18.5546875" customWidth="1"/>
    <col min="25" max="25" width="18.5546875" customWidth="1"/>
    <col min="27" max="27" width="18.5546875" customWidth="1"/>
  </cols>
  <sheetData>
    <row r="1" spans="1:44" ht="31.5" customHeight="1" x14ac:dyDescent="0.6">
      <c r="A1" s="1" t="s">
        <v>0</v>
      </c>
    </row>
    <row r="2" spans="1:44" x14ac:dyDescent="0.3">
      <c r="A2" s="149" t="s">
        <v>517</v>
      </c>
      <c r="B2" s="150"/>
      <c r="C2" s="33"/>
      <c r="D2" s="33"/>
      <c r="E2" s="2"/>
    </row>
    <row r="3" spans="1:44" ht="15.75" customHeight="1" thickBot="1" x14ac:dyDescent="0.35">
      <c r="A3" s="34" t="s">
        <v>518</v>
      </c>
      <c r="B3" s="35"/>
      <c r="C3" s="36"/>
      <c r="D3" s="36"/>
    </row>
    <row r="4" spans="1:44" ht="16.2" thickBot="1" x14ac:dyDescent="0.35">
      <c r="F4" s="117" t="s">
        <v>7</v>
      </c>
      <c r="G4" s="118"/>
      <c r="H4" s="119"/>
      <c r="I4" s="68" t="s">
        <v>519</v>
      </c>
      <c r="J4" s="76" t="s">
        <v>520</v>
      </c>
      <c r="K4" s="70" t="s">
        <v>521</v>
      </c>
      <c r="L4" s="77" t="s">
        <v>522</v>
      </c>
      <c r="M4" s="138" t="s">
        <v>523</v>
      </c>
      <c r="N4" s="139"/>
      <c r="O4" s="135" t="s">
        <v>524</v>
      </c>
      <c r="P4" s="137"/>
      <c r="Q4" s="135" t="s">
        <v>525</v>
      </c>
      <c r="R4" s="137"/>
      <c r="S4" s="135" t="s">
        <v>526</v>
      </c>
      <c r="T4" s="137"/>
      <c r="U4" s="138" t="s">
        <v>527</v>
      </c>
      <c r="V4" s="139"/>
      <c r="W4" s="135" t="s">
        <v>528</v>
      </c>
      <c r="X4" s="137"/>
      <c r="Y4" s="135" t="s">
        <v>529</v>
      </c>
      <c r="Z4" s="137"/>
      <c r="AA4" s="135" t="s">
        <v>530</v>
      </c>
      <c r="AB4" s="137"/>
      <c r="AC4" s="140" t="s">
        <v>531</v>
      </c>
      <c r="AD4" s="141"/>
      <c r="AE4" s="126" t="s">
        <v>532</v>
      </c>
      <c r="AF4" s="127"/>
      <c r="AG4" s="126" t="s">
        <v>533</v>
      </c>
      <c r="AH4" s="127"/>
      <c r="AI4" s="126" t="s">
        <v>534</v>
      </c>
      <c r="AJ4" s="127"/>
      <c r="AK4" s="140" t="s">
        <v>535</v>
      </c>
      <c r="AL4" s="141"/>
      <c r="AM4" s="126" t="s">
        <v>536</v>
      </c>
      <c r="AN4" s="127"/>
      <c r="AO4" s="126" t="s">
        <v>537</v>
      </c>
      <c r="AP4" s="127"/>
      <c r="AQ4" s="126" t="s">
        <v>538</v>
      </c>
      <c r="AR4" s="148"/>
    </row>
    <row r="5" spans="1:44" ht="19.5" customHeight="1" thickBot="1" x14ac:dyDescent="0.4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3">
      <c r="A6" s="32">
        <v>3</v>
      </c>
      <c r="B6" s="39" t="s">
        <v>20</v>
      </c>
      <c r="C6" s="39" t="s">
        <v>491</v>
      </c>
      <c r="D6" s="40">
        <v>0.96846974417067877</v>
      </c>
      <c r="E6" s="41">
        <v>0.99981119607287827</v>
      </c>
      <c r="F6" s="42">
        <v>21186</v>
      </c>
      <c r="G6" s="6">
        <v>21186</v>
      </c>
      <c r="H6" s="7">
        <v>4</v>
      </c>
      <c r="I6" s="8">
        <v>20518</v>
      </c>
      <c r="J6" s="43">
        <v>21182</v>
      </c>
      <c r="K6" s="10">
        <v>12116</v>
      </c>
      <c r="L6" s="44">
        <v>20183</v>
      </c>
      <c r="M6" s="12" t="s">
        <v>22</v>
      </c>
      <c r="N6" s="22">
        <v>19246</v>
      </c>
      <c r="O6" s="12" t="s">
        <v>23</v>
      </c>
      <c r="P6" s="22">
        <v>9856</v>
      </c>
      <c r="Q6" s="12" t="s">
        <v>24</v>
      </c>
      <c r="R6" s="22">
        <v>4495</v>
      </c>
      <c r="S6" s="12" t="s">
        <v>25</v>
      </c>
      <c r="T6" s="22">
        <v>771</v>
      </c>
      <c r="U6" s="12"/>
      <c r="V6" s="22"/>
      <c r="W6" s="12"/>
      <c r="X6" s="22"/>
      <c r="Y6" s="12"/>
      <c r="Z6" s="22"/>
      <c r="AA6" s="12"/>
      <c r="AB6" s="22"/>
      <c r="AC6" s="10" t="s">
        <v>22</v>
      </c>
      <c r="AD6" s="20">
        <v>21144</v>
      </c>
      <c r="AE6" s="10" t="s">
        <v>24</v>
      </c>
      <c r="AF6" s="20">
        <v>18292</v>
      </c>
      <c r="AG6" s="10" t="s">
        <v>23</v>
      </c>
      <c r="AH6" s="20">
        <v>9856</v>
      </c>
      <c r="AI6" s="10" t="s">
        <v>25</v>
      </c>
      <c r="AJ6" s="20">
        <v>771</v>
      </c>
      <c r="AK6" s="10"/>
      <c r="AL6" s="20"/>
      <c r="AM6" s="10"/>
      <c r="AN6" s="20"/>
      <c r="AO6" s="10"/>
      <c r="AP6" s="20"/>
      <c r="AQ6" s="10"/>
      <c r="AR6" s="20"/>
    </row>
    <row r="7" spans="1:44" x14ac:dyDescent="0.3">
      <c r="A7" s="45">
        <v>4</v>
      </c>
      <c r="B7" s="30" t="s">
        <v>28</v>
      </c>
      <c r="C7" s="30" t="s">
        <v>491</v>
      </c>
      <c r="D7" s="46">
        <v>0.86041292639138245</v>
      </c>
      <c r="E7" s="47">
        <v>0.98698384201077194</v>
      </c>
      <c r="F7" s="42">
        <v>2229</v>
      </c>
      <c r="G7" s="6">
        <v>2228</v>
      </c>
      <c r="H7" s="7">
        <v>2</v>
      </c>
      <c r="I7" s="8">
        <v>1917</v>
      </c>
      <c r="J7" s="43">
        <v>2199</v>
      </c>
      <c r="K7" s="10">
        <v>167</v>
      </c>
      <c r="L7" s="44">
        <v>532</v>
      </c>
      <c r="M7" s="12" t="s">
        <v>22</v>
      </c>
      <c r="N7" s="22">
        <v>1858</v>
      </c>
      <c r="O7" s="12" t="s">
        <v>24</v>
      </c>
      <c r="P7" s="22">
        <v>226</v>
      </c>
      <c r="Q7" s="12"/>
      <c r="R7" s="22"/>
      <c r="S7" s="12"/>
      <c r="T7" s="22"/>
      <c r="U7" s="12"/>
      <c r="V7" s="22"/>
      <c r="W7" s="12"/>
      <c r="X7" s="22"/>
      <c r="Y7" s="12"/>
      <c r="Z7" s="22"/>
      <c r="AA7" s="12"/>
      <c r="AB7" s="22"/>
      <c r="AC7" s="10" t="s">
        <v>22</v>
      </c>
      <c r="AD7" s="20">
        <v>2180</v>
      </c>
      <c r="AE7" s="10" t="s">
        <v>24</v>
      </c>
      <c r="AF7" s="20">
        <v>551</v>
      </c>
      <c r="AG7" s="10"/>
      <c r="AH7" s="20"/>
      <c r="AI7" s="10"/>
      <c r="AJ7" s="20"/>
      <c r="AK7" s="10"/>
      <c r="AL7" s="20"/>
      <c r="AM7" s="10"/>
      <c r="AN7" s="20"/>
      <c r="AO7" s="10"/>
      <c r="AP7" s="20"/>
      <c r="AQ7" s="10"/>
      <c r="AR7" s="20"/>
    </row>
    <row r="8" spans="1:44" x14ac:dyDescent="0.3">
      <c r="A8" s="45">
        <v>6</v>
      </c>
      <c r="B8" s="30" t="s">
        <v>30</v>
      </c>
      <c r="C8" s="30" t="s">
        <v>491</v>
      </c>
      <c r="D8" s="46">
        <v>0.82472324723247237</v>
      </c>
      <c r="E8" s="47">
        <v>0.99815498154981552</v>
      </c>
      <c r="F8" s="42">
        <v>542</v>
      </c>
      <c r="G8" s="6">
        <v>542</v>
      </c>
      <c r="H8" s="7">
        <v>3</v>
      </c>
      <c r="I8" s="8">
        <v>447</v>
      </c>
      <c r="J8" s="43">
        <v>541</v>
      </c>
      <c r="K8" s="10">
        <v>14</v>
      </c>
      <c r="L8" s="44">
        <v>516</v>
      </c>
      <c r="M8" s="12" t="s">
        <v>31</v>
      </c>
      <c r="N8" s="22">
        <v>445</v>
      </c>
      <c r="O8" s="12" t="s">
        <v>22</v>
      </c>
      <c r="P8" s="22">
        <v>9</v>
      </c>
      <c r="Q8" s="12" t="s">
        <v>24</v>
      </c>
      <c r="R8" s="22">
        <v>7</v>
      </c>
      <c r="S8" s="12"/>
      <c r="T8" s="22"/>
      <c r="U8" s="12"/>
      <c r="V8" s="22"/>
      <c r="W8" s="12"/>
      <c r="X8" s="22"/>
      <c r="Y8" s="12"/>
      <c r="Z8" s="22"/>
      <c r="AA8" s="12"/>
      <c r="AB8" s="22"/>
      <c r="AC8" s="10" t="s">
        <v>22</v>
      </c>
      <c r="AD8" s="20">
        <v>527</v>
      </c>
      <c r="AE8" s="10" t="s">
        <v>31</v>
      </c>
      <c r="AF8" s="20">
        <v>445</v>
      </c>
      <c r="AG8" s="10" t="s">
        <v>24</v>
      </c>
      <c r="AH8" s="20">
        <v>325</v>
      </c>
      <c r="AI8" s="10"/>
      <c r="AJ8" s="20"/>
      <c r="AK8" s="10"/>
      <c r="AL8" s="20"/>
      <c r="AM8" s="10"/>
      <c r="AN8" s="20"/>
      <c r="AO8" s="10"/>
      <c r="AP8" s="20"/>
      <c r="AQ8" s="10"/>
      <c r="AR8" s="20"/>
    </row>
    <row r="9" spans="1:44" x14ac:dyDescent="0.3">
      <c r="A9" s="45">
        <v>6</v>
      </c>
      <c r="B9" s="30" t="s">
        <v>32</v>
      </c>
      <c r="C9" s="30" t="s">
        <v>491</v>
      </c>
      <c r="D9" s="46">
        <v>0.89301310043668125</v>
      </c>
      <c r="E9" s="47">
        <v>1</v>
      </c>
      <c r="F9" s="42">
        <v>459</v>
      </c>
      <c r="G9" s="6">
        <v>458</v>
      </c>
      <c r="H9" s="7">
        <v>3</v>
      </c>
      <c r="I9" s="8">
        <v>409</v>
      </c>
      <c r="J9" s="43">
        <v>458</v>
      </c>
      <c r="K9" s="10">
        <v>12</v>
      </c>
      <c r="L9" s="44">
        <v>445</v>
      </c>
      <c r="M9" s="12" t="s">
        <v>31</v>
      </c>
      <c r="N9" s="22">
        <v>407</v>
      </c>
      <c r="O9" s="12" t="s">
        <v>22</v>
      </c>
      <c r="P9" s="22">
        <v>12</v>
      </c>
      <c r="Q9" s="12" t="s">
        <v>24</v>
      </c>
      <c r="R9" s="22">
        <v>2</v>
      </c>
      <c r="S9" s="12"/>
      <c r="T9" s="22"/>
      <c r="U9" s="12"/>
      <c r="V9" s="22"/>
      <c r="W9" s="12"/>
      <c r="X9" s="22"/>
      <c r="Y9" s="12"/>
      <c r="Z9" s="22"/>
      <c r="AA9" s="12"/>
      <c r="AB9" s="22"/>
      <c r="AC9" s="10" t="s">
        <v>22</v>
      </c>
      <c r="AD9" s="20">
        <v>456</v>
      </c>
      <c r="AE9" s="10" t="s">
        <v>24</v>
      </c>
      <c r="AF9" s="20">
        <v>423</v>
      </c>
      <c r="AG9" s="10" t="s">
        <v>31</v>
      </c>
      <c r="AH9" s="20">
        <v>407</v>
      </c>
      <c r="AI9" s="10"/>
      <c r="AJ9" s="20"/>
      <c r="AK9" s="10"/>
      <c r="AL9" s="20"/>
      <c r="AM9" s="10"/>
      <c r="AN9" s="20"/>
      <c r="AO9" s="10"/>
      <c r="AP9" s="20"/>
      <c r="AQ9" s="10"/>
      <c r="AR9" s="20"/>
    </row>
    <row r="10" spans="1:44" x14ac:dyDescent="0.3">
      <c r="A10" s="45">
        <v>4</v>
      </c>
      <c r="B10" s="30" t="s">
        <v>34</v>
      </c>
      <c r="C10" s="30" t="s">
        <v>491</v>
      </c>
      <c r="D10" s="46">
        <v>0.96300788356579747</v>
      </c>
      <c r="E10" s="47">
        <v>0.99514857489387509</v>
      </c>
      <c r="F10" s="42">
        <v>1649</v>
      </c>
      <c r="G10" s="6">
        <v>1649</v>
      </c>
      <c r="H10" s="7">
        <v>3</v>
      </c>
      <c r="I10" s="8">
        <v>1588</v>
      </c>
      <c r="J10" s="43">
        <v>1641</v>
      </c>
      <c r="K10" s="10">
        <v>108</v>
      </c>
      <c r="L10" s="44">
        <v>1158</v>
      </c>
      <c r="M10" s="12" t="s">
        <v>31</v>
      </c>
      <c r="N10" s="22">
        <v>1465</v>
      </c>
      <c r="O10" s="12" t="s">
        <v>22</v>
      </c>
      <c r="P10" s="22">
        <v>220</v>
      </c>
      <c r="Q10" s="12" t="s">
        <v>24</v>
      </c>
      <c r="R10" s="22">
        <v>11</v>
      </c>
      <c r="S10" s="12"/>
      <c r="T10" s="22"/>
      <c r="U10" s="12"/>
      <c r="V10" s="22"/>
      <c r="W10" s="12"/>
      <c r="X10" s="22"/>
      <c r="Y10" s="12"/>
      <c r="Z10" s="22"/>
      <c r="AA10" s="12"/>
      <c r="AB10" s="22"/>
      <c r="AC10" s="10" t="s">
        <v>31</v>
      </c>
      <c r="AD10" s="20">
        <v>1465</v>
      </c>
      <c r="AE10" s="10" t="s">
        <v>24</v>
      </c>
      <c r="AF10" s="20">
        <v>992</v>
      </c>
      <c r="AG10" s="10" t="s">
        <v>22</v>
      </c>
      <c r="AH10" s="20">
        <v>853</v>
      </c>
      <c r="AI10" s="10"/>
      <c r="AJ10" s="20"/>
      <c r="AK10" s="10"/>
      <c r="AL10" s="20"/>
      <c r="AM10" s="10"/>
      <c r="AN10" s="20"/>
      <c r="AO10" s="10"/>
      <c r="AP10" s="20"/>
      <c r="AQ10" s="10"/>
      <c r="AR10" s="20"/>
    </row>
    <row r="11" spans="1:44" x14ac:dyDescent="0.3">
      <c r="A11" s="45">
        <v>4</v>
      </c>
      <c r="B11" s="30" t="s">
        <v>35</v>
      </c>
      <c r="C11" s="30" t="s">
        <v>491</v>
      </c>
      <c r="D11" s="46">
        <v>0.94366197183098588</v>
      </c>
      <c r="E11" s="47">
        <v>0.99746017086123295</v>
      </c>
      <c r="F11" s="42">
        <v>4341</v>
      </c>
      <c r="G11" s="6">
        <v>4331</v>
      </c>
      <c r="H11" s="7">
        <v>4</v>
      </c>
      <c r="I11" s="8">
        <v>4087</v>
      </c>
      <c r="J11" s="43">
        <v>4320</v>
      </c>
      <c r="K11" s="10">
        <v>2043</v>
      </c>
      <c r="L11" s="44">
        <v>4141</v>
      </c>
      <c r="M11" s="12" t="s">
        <v>31</v>
      </c>
      <c r="N11" s="22">
        <v>3514</v>
      </c>
      <c r="O11" s="12" t="s">
        <v>22</v>
      </c>
      <c r="P11" s="22">
        <v>2534</v>
      </c>
      <c r="Q11" s="12" t="s">
        <v>24</v>
      </c>
      <c r="R11" s="22">
        <v>90</v>
      </c>
      <c r="S11" s="12" t="s">
        <v>25</v>
      </c>
      <c r="T11" s="22">
        <v>28</v>
      </c>
      <c r="U11" s="12"/>
      <c r="V11" s="22"/>
      <c r="W11" s="12"/>
      <c r="X11" s="22"/>
      <c r="Y11" s="12"/>
      <c r="Z11" s="22"/>
      <c r="AA11" s="12"/>
      <c r="AB11" s="22"/>
      <c r="AC11" s="10" t="s">
        <v>22</v>
      </c>
      <c r="AD11" s="20">
        <v>4242</v>
      </c>
      <c r="AE11" s="10" t="s">
        <v>24</v>
      </c>
      <c r="AF11" s="20">
        <v>3821</v>
      </c>
      <c r="AG11" s="10" t="s">
        <v>31</v>
      </c>
      <c r="AH11" s="20">
        <v>3514</v>
      </c>
      <c r="AI11" s="10" t="s">
        <v>25</v>
      </c>
      <c r="AJ11" s="20">
        <v>28</v>
      </c>
      <c r="AK11" s="10"/>
      <c r="AL11" s="20"/>
      <c r="AM11" s="10"/>
      <c r="AN11" s="20"/>
      <c r="AO11" s="10"/>
      <c r="AP11" s="20"/>
      <c r="AQ11" s="10"/>
      <c r="AR11" s="20"/>
    </row>
    <row r="12" spans="1:44" x14ac:dyDescent="0.3">
      <c r="A12" s="45">
        <v>4</v>
      </c>
      <c r="B12" s="30" t="s">
        <v>36</v>
      </c>
      <c r="C12" s="30" t="s">
        <v>491</v>
      </c>
      <c r="D12" s="46">
        <v>0.9609316303531179</v>
      </c>
      <c r="E12" s="47">
        <v>0.99423991985975457</v>
      </c>
      <c r="F12" s="42">
        <v>3999</v>
      </c>
      <c r="G12" s="6">
        <v>3993</v>
      </c>
      <c r="H12" s="7">
        <v>4</v>
      </c>
      <c r="I12" s="8">
        <v>3837</v>
      </c>
      <c r="J12" s="43">
        <v>3970</v>
      </c>
      <c r="K12" s="10">
        <v>1285</v>
      </c>
      <c r="L12" s="44">
        <v>3336</v>
      </c>
      <c r="M12" s="12" t="s">
        <v>22</v>
      </c>
      <c r="N12" s="22">
        <v>3130</v>
      </c>
      <c r="O12" s="12" t="s">
        <v>31</v>
      </c>
      <c r="P12" s="22">
        <v>1921</v>
      </c>
      <c r="Q12" s="12" t="s">
        <v>24</v>
      </c>
      <c r="R12" s="22">
        <v>70</v>
      </c>
      <c r="S12" s="12" t="s">
        <v>25</v>
      </c>
      <c r="T12" s="22">
        <v>42</v>
      </c>
      <c r="U12" s="12"/>
      <c r="V12" s="22"/>
      <c r="W12" s="12"/>
      <c r="X12" s="22"/>
      <c r="Y12" s="12"/>
      <c r="Z12" s="22"/>
      <c r="AA12" s="12"/>
      <c r="AB12" s="22"/>
      <c r="AC12" s="10" t="s">
        <v>22</v>
      </c>
      <c r="AD12" s="20">
        <v>3614</v>
      </c>
      <c r="AE12" s="10" t="s">
        <v>24</v>
      </c>
      <c r="AF12" s="20">
        <v>3243</v>
      </c>
      <c r="AG12" s="10" t="s">
        <v>31</v>
      </c>
      <c r="AH12" s="20">
        <v>1921</v>
      </c>
      <c r="AI12" s="10" t="s">
        <v>25</v>
      </c>
      <c r="AJ12" s="20">
        <v>42</v>
      </c>
      <c r="AK12" s="10"/>
      <c r="AL12" s="20"/>
      <c r="AM12" s="10"/>
      <c r="AN12" s="20"/>
      <c r="AO12" s="10"/>
      <c r="AP12" s="20"/>
      <c r="AQ12" s="10"/>
      <c r="AR12" s="20"/>
    </row>
    <row r="13" spans="1:44" x14ac:dyDescent="0.3">
      <c r="A13" s="45">
        <v>4</v>
      </c>
      <c r="B13" s="30" t="s">
        <v>37</v>
      </c>
      <c r="C13" s="30" t="s">
        <v>491</v>
      </c>
      <c r="D13" s="46">
        <v>0.88255416191562142</v>
      </c>
      <c r="E13" s="47">
        <v>0.99809958190801973</v>
      </c>
      <c r="F13" s="42">
        <v>2631</v>
      </c>
      <c r="G13" s="6">
        <v>2631</v>
      </c>
      <c r="H13" s="7">
        <v>4</v>
      </c>
      <c r="I13" s="8">
        <v>2322</v>
      </c>
      <c r="J13" s="43">
        <v>2626</v>
      </c>
      <c r="K13" s="10">
        <v>1095</v>
      </c>
      <c r="L13" s="44">
        <v>2280</v>
      </c>
      <c r="M13" s="12" t="s">
        <v>22</v>
      </c>
      <c r="N13" s="22">
        <v>1745</v>
      </c>
      <c r="O13" s="12" t="s">
        <v>23</v>
      </c>
      <c r="P13" s="22">
        <v>1044</v>
      </c>
      <c r="Q13" s="12" t="s">
        <v>24</v>
      </c>
      <c r="R13" s="22">
        <v>726</v>
      </c>
      <c r="S13" s="12" t="s">
        <v>31</v>
      </c>
      <c r="T13" s="22">
        <v>4</v>
      </c>
      <c r="U13" s="12"/>
      <c r="V13" s="22"/>
      <c r="W13" s="12"/>
      <c r="X13" s="22"/>
      <c r="Y13" s="12"/>
      <c r="Z13" s="22"/>
      <c r="AA13" s="12"/>
      <c r="AB13" s="22"/>
      <c r="AC13" s="10" t="s">
        <v>22</v>
      </c>
      <c r="AD13" s="20">
        <v>2574</v>
      </c>
      <c r="AE13" s="10" t="s">
        <v>24</v>
      </c>
      <c r="AF13" s="20">
        <v>2074</v>
      </c>
      <c r="AG13" s="10" t="s">
        <v>23</v>
      </c>
      <c r="AH13" s="20">
        <v>1044</v>
      </c>
      <c r="AI13" s="10" t="s">
        <v>31</v>
      </c>
      <c r="AJ13" s="20">
        <v>4</v>
      </c>
      <c r="AK13" s="10"/>
      <c r="AL13" s="20"/>
      <c r="AM13" s="10"/>
      <c r="AN13" s="20"/>
      <c r="AO13" s="10"/>
      <c r="AP13" s="20"/>
      <c r="AQ13" s="10"/>
      <c r="AR13" s="20"/>
    </row>
    <row r="14" spans="1:44" x14ac:dyDescent="0.3">
      <c r="A14" s="45">
        <v>5</v>
      </c>
      <c r="B14" s="30" t="s">
        <v>39</v>
      </c>
      <c r="C14" s="30" t="s">
        <v>491</v>
      </c>
      <c r="D14" s="46">
        <v>0.73871527777777779</v>
      </c>
      <c r="E14" s="47">
        <v>0.99826388888888884</v>
      </c>
      <c r="F14" s="42">
        <v>1153</v>
      </c>
      <c r="G14" s="6">
        <v>1152</v>
      </c>
      <c r="H14" s="7">
        <v>3</v>
      </c>
      <c r="I14" s="8">
        <v>851</v>
      </c>
      <c r="J14" s="43">
        <v>1150</v>
      </c>
      <c r="K14" s="10">
        <v>17</v>
      </c>
      <c r="L14" s="44">
        <v>1030</v>
      </c>
      <c r="M14" s="12" t="s">
        <v>24</v>
      </c>
      <c r="N14" s="22">
        <v>356</v>
      </c>
      <c r="O14" s="12" t="s">
        <v>23</v>
      </c>
      <c r="P14" s="22">
        <v>291</v>
      </c>
      <c r="Q14" s="12" t="s">
        <v>22</v>
      </c>
      <c r="R14" s="22">
        <v>219</v>
      </c>
      <c r="S14" s="12"/>
      <c r="T14" s="22"/>
      <c r="U14" s="12"/>
      <c r="V14" s="22"/>
      <c r="W14" s="12"/>
      <c r="X14" s="22"/>
      <c r="Y14" s="12"/>
      <c r="Z14" s="22"/>
      <c r="AA14" s="12"/>
      <c r="AB14" s="22"/>
      <c r="AC14" s="10" t="s">
        <v>24</v>
      </c>
      <c r="AD14" s="20">
        <v>1053</v>
      </c>
      <c r="AE14" s="10" t="s">
        <v>22</v>
      </c>
      <c r="AF14" s="20">
        <v>1040</v>
      </c>
      <c r="AG14" s="10" t="s">
        <v>23</v>
      </c>
      <c r="AH14" s="20">
        <v>291</v>
      </c>
      <c r="AI14" s="10"/>
      <c r="AJ14" s="20"/>
      <c r="AK14" s="10"/>
      <c r="AL14" s="20"/>
      <c r="AM14" s="10"/>
      <c r="AN14" s="20"/>
      <c r="AO14" s="10"/>
      <c r="AP14" s="20"/>
      <c r="AQ14" s="10"/>
      <c r="AR14" s="20"/>
    </row>
    <row r="15" spans="1:44" x14ac:dyDescent="0.3">
      <c r="A15" s="45">
        <v>3</v>
      </c>
      <c r="B15" s="30" t="s">
        <v>40</v>
      </c>
      <c r="C15" s="30" t="s">
        <v>491</v>
      </c>
      <c r="D15" s="46">
        <v>0.95278293135435987</v>
      </c>
      <c r="E15" s="47">
        <v>0.99795918367346936</v>
      </c>
      <c r="F15" s="42">
        <v>11198</v>
      </c>
      <c r="G15" s="6">
        <v>10780</v>
      </c>
      <c r="H15" s="7">
        <v>5</v>
      </c>
      <c r="I15" s="8">
        <v>10271</v>
      </c>
      <c r="J15" s="43">
        <v>10758</v>
      </c>
      <c r="K15" s="10">
        <v>5606</v>
      </c>
      <c r="L15" s="44">
        <v>9981</v>
      </c>
      <c r="M15" s="12" t="s">
        <v>22</v>
      </c>
      <c r="N15" s="22">
        <v>8199</v>
      </c>
      <c r="O15" s="12" t="s">
        <v>24</v>
      </c>
      <c r="P15" s="22">
        <v>5573</v>
      </c>
      <c r="Q15" s="12" t="s">
        <v>23</v>
      </c>
      <c r="R15" s="22">
        <v>2647</v>
      </c>
      <c r="S15" s="12" t="s">
        <v>25</v>
      </c>
      <c r="T15" s="22">
        <v>147</v>
      </c>
      <c r="U15" s="12" t="s">
        <v>192</v>
      </c>
      <c r="V15" s="22">
        <v>6</v>
      </c>
      <c r="W15" s="12"/>
      <c r="X15" s="22"/>
      <c r="Y15" s="12"/>
      <c r="Z15" s="22"/>
      <c r="AA15" s="12"/>
      <c r="AB15" s="22"/>
      <c r="AC15" s="10" t="s">
        <v>22</v>
      </c>
      <c r="AD15" s="20">
        <v>10507</v>
      </c>
      <c r="AE15" s="10" t="s">
        <v>24</v>
      </c>
      <c r="AF15" s="20">
        <v>9701</v>
      </c>
      <c r="AG15" s="10" t="s">
        <v>23</v>
      </c>
      <c r="AH15" s="20">
        <v>2647</v>
      </c>
      <c r="AI15" s="10" t="s">
        <v>25</v>
      </c>
      <c r="AJ15" s="20">
        <v>147</v>
      </c>
      <c r="AK15" s="10" t="s">
        <v>192</v>
      </c>
      <c r="AL15" s="20">
        <v>6</v>
      </c>
      <c r="AM15" s="10"/>
      <c r="AN15" s="20"/>
      <c r="AO15" s="10"/>
      <c r="AP15" s="20"/>
      <c r="AQ15" s="10"/>
      <c r="AR15" s="20"/>
    </row>
    <row r="16" spans="1:44" x14ac:dyDescent="0.3">
      <c r="A16" s="45">
        <v>5</v>
      </c>
      <c r="B16" s="30" t="s">
        <v>41</v>
      </c>
      <c r="C16" s="30" t="s">
        <v>491</v>
      </c>
      <c r="D16" s="46">
        <v>0.87874465049928674</v>
      </c>
      <c r="E16" s="47">
        <v>0.99286733238231095</v>
      </c>
      <c r="F16" s="42">
        <v>701</v>
      </c>
      <c r="G16" s="6">
        <v>701</v>
      </c>
      <c r="H16" s="7">
        <v>3</v>
      </c>
      <c r="I16" s="8">
        <v>616</v>
      </c>
      <c r="J16" s="43">
        <v>696</v>
      </c>
      <c r="K16" s="10">
        <v>23</v>
      </c>
      <c r="L16" s="44">
        <v>627</v>
      </c>
      <c r="M16" s="12" t="s">
        <v>31</v>
      </c>
      <c r="N16" s="22">
        <v>534</v>
      </c>
      <c r="O16" s="12" t="s">
        <v>22</v>
      </c>
      <c r="P16" s="22">
        <v>98</v>
      </c>
      <c r="Q16" s="12" t="s">
        <v>24</v>
      </c>
      <c r="R16" s="22">
        <v>8</v>
      </c>
      <c r="S16" s="12"/>
      <c r="T16" s="22"/>
      <c r="U16" s="12"/>
      <c r="V16" s="22"/>
      <c r="W16" s="12"/>
      <c r="X16" s="22"/>
      <c r="Y16" s="12"/>
      <c r="Z16" s="22"/>
      <c r="AA16" s="12"/>
      <c r="AB16" s="22"/>
      <c r="AC16" s="10" t="s">
        <v>22</v>
      </c>
      <c r="AD16" s="20">
        <v>661</v>
      </c>
      <c r="AE16" s="10" t="s">
        <v>24</v>
      </c>
      <c r="AF16" s="20">
        <v>534</v>
      </c>
      <c r="AG16" s="10" t="s">
        <v>31</v>
      </c>
      <c r="AH16" s="20">
        <v>534</v>
      </c>
      <c r="AI16" s="10"/>
      <c r="AJ16" s="20"/>
      <c r="AK16" s="10"/>
      <c r="AL16" s="20"/>
      <c r="AM16" s="10"/>
      <c r="AN16" s="20"/>
      <c r="AO16" s="10"/>
      <c r="AP16" s="20"/>
      <c r="AQ16" s="10"/>
      <c r="AR16" s="20"/>
    </row>
    <row r="17" spans="1:44" x14ac:dyDescent="0.3">
      <c r="A17" s="45">
        <v>5</v>
      </c>
      <c r="B17" s="30" t="s">
        <v>42</v>
      </c>
      <c r="C17" s="30" t="s">
        <v>491</v>
      </c>
      <c r="D17" s="46">
        <v>0.65780141843971629</v>
      </c>
      <c r="E17" s="47">
        <v>0.87056737588652477</v>
      </c>
      <c r="F17" s="42">
        <v>565</v>
      </c>
      <c r="G17" s="6">
        <v>564</v>
      </c>
      <c r="H17" s="7">
        <v>3</v>
      </c>
      <c r="I17" s="8">
        <v>371</v>
      </c>
      <c r="J17" s="43">
        <v>491</v>
      </c>
      <c r="K17" s="10">
        <v>9</v>
      </c>
      <c r="L17" s="44">
        <v>351</v>
      </c>
      <c r="M17" s="12" t="s">
        <v>31</v>
      </c>
      <c r="N17" s="22">
        <v>370</v>
      </c>
      <c r="O17" s="12" t="s">
        <v>24</v>
      </c>
      <c r="P17" s="22">
        <v>9</v>
      </c>
      <c r="Q17" s="12" t="s">
        <v>22</v>
      </c>
      <c r="R17" s="22">
        <v>8</v>
      </c>
      <c r="S17" s="12"/>
      <c r="T17" s="22"/>
      <c r="U17" s="12"/>
      <c r="V17" s="22"/>
      <c r="W17" s="12"/>
      <c r="X17" s="22"/>
      <c r="Y17" s="12"/>
      <c r="Z17" s="22"/>
      <c r="AA17" s="12"/>
      <c r="AB17" s="22"/>
      <c r="AC17" s="10" t="s">
        <v>31</v>
      </c>
      <c r="AD17" s="20">
        <v>370</v>
      </c>
      <c r="AE17" s="10" t="s">
        <v>24</v>
      </c>
      <c r="AF17" s="20">
        <v>350</v>
      </c>
      <c r="AG17" s="10" t="s">
        <v>22</v>
      </c>
      <c r="AH17" s="20">
        <v>346</v>
      </c>
      <c r="AI17" s="10"/>
      <c r="AJ17" s="20"/>
      <c r="AK17" s="10"/>
      <c r="AL17" s="20"/>
      <c r="AM17" s="10"/>
      <c r="AN17" s="20"/>
      <c r="AO17" s="10"/>
      <c r="AP17" s="20"/>
      <c r="AQ17" s="10"/>
      <c r="AR17" s="20"/>
    </row>
    <row r="18" spans="1:44" x14ac:dyDescent="0.3">
      <c r="A18" s="45">
        <v>3</v>
      </c>
      <c r="B18" s="30" t="s">
        <v>43</v>
      </c>
      <c r="C18" s="30" t="s">
        <v>491</v>
      </c>
      <c r="D18" s="46">
        <v>0.94668328220858899</v>
      </c>
      <c r="E18" s="47">
        <v>0.99913726993865026</v>
      </c>
      <c r="F18" s="42">
        <v>53539</v>
      </c>
      <c r="G18" s="6">
        <v>52160</v>
      </c>
      <c r="H18" s="7">
        <v>6</v>
      </c>
      <c r="I18" s="8">
        <v>49379</v>
      </c>
      <c r="J18" s="43">
        <v>52115</v>
      </c>
      <c r="K18" s="10">
        <v>22549</v>
      </c>
      <c r="L18" s="44">
        <v>47227</v>
      </c>
      <c r="M18" s="12" t="s">
        <v>22</v>
      </c>
      <c r="N18" s="22">
        <v>33231</v>
      </c>
      <c r="O18" s="12" t="s">
        <v>24</v>
      </c>
      <c r="P18" s="22">
        <v>23367</v>
      </c>
      <c r="Q18" s="12" t="s">
        <v>31</v>
      </c>
      <c r="R18" s="22">
        <v>16628</v>
      </c>
      <c r="S18" s="12" t="s">
        <v>25</v>
      </c>
      <c r="T18" s="22">
        <v>3932</v>
      </c>
      <c r="U18" s="12" t="s">
        <v>475</v>
      </c>
      <c r="V18" s="22">
        <v>22</v>
      </c>
      <c r="W18" s="12" t="s">
        <v>192</v>
      </c>
      <c r="X18" s="22">
        <v>0</v>
      </c>
      <c r="Y18" s="12"/>
      <c r="Z18" s="22"/>
      <c r="AA18" s="12"/>
      <c r="AB18" s="22"/>
      <c r="AC18" s="10" t="s">
        <v>22</v>
      </c>
      <c r="AD18" s="20">
        <v>50886</v>
      </c>
      <c r="AE18" s="10" t="s">
        <v>24</v>
      </c>
      <c r="AF18" s="20">
        <v>46588</v>
      </c>
      <c r="AG18" s="10" t="s">
        <v>31</v>
      </c>
      <c r="AH18" s="20">
        <v>16628</v>
      </c>
      <c r="AI18" s="10" t="s">
        <v>25</v>
      </c>
      <c r="AJ18" s="20">
        <v>3932</v>
      </c>
      <c r="AK18" s="10" t="s">
        <v>475</v>
      </c>
      <c r="AL18" s="20">
        <v>22</v>
      </c>
      <c r="AM18" s="10" t="s">
        <v>192</v>
      </c>
      <c r="AN18" s="20">
        <v>0</v>
      </c>
      <c r="AO18" s="10"/>
      <c r="AP18" s="20"/>
      <c r="AQ18" s="10"/>
      <c r="AR18" s="20"/>
    </row>
    <row r="19" spans="1:44" x14ac:dyDescent="0.3">
      <c r="A19" s="45">
        <v>5</v>
      </c>
      <c r="B19" s="30" t="s">
        <v>44</v>
      </c>
      <c r="C19" s="30" t="s">
        <v>491</v>
      </c>
      <c r="D19" s="46">
        <v>0.9048327137546468</v>
      </c>
      <c r="E19" s="47">
        <v>0.99182156133828991</v>
      </c>
      <c r="F19" s="42">
        <v>2691</v>
      </c>
      <c r="G19" s="6">
        <v>2690</v>
      </c>
      <c r="H19" s="7">
        <v>3</v>
      </c>
      <c r="I19" s="8">
        <v>2434</v>
      </c>
      <c r="J19" s="43">
        <v>2668</v>
      </c>
      <c r="K19" s="10">
        <v>960</v>
      </c>
      <c r="L19" s="44">
        <v>2417</v>
      </c>
      <c r="M19" s="12" t="s">
        <v>31</v>
      </c>
      <c r="N19" s="22">
        <v>2199</v>
      </c>
      <c r="O19" s="12" t="s">
        <v>22</v>
      </c>
      <c r="P19" s="22">
        <v>1174</v>
      </c>
      <c r="Q19" s="12" t="s">
        <v>24</v>
      </c>
      <c r="R19" s="22">
        <v>27</v>
      </c>
      <c r="S19" s="12"/>
      <c r="T19" s="22"/>
      <c r="U19" s="12"/>
      <c r="V19" s="22"/>
      <c r="W19" s="12"/>
      <c r="X19" s="22"/>
      <c r="Y19" s="12"/>
      <c r="Z19" s="22"/>
      <c r="AA19" s="12"/>
      <c r="AB19" s="22"/>
      <c r="AC19" s="10" t="s">
        <v>22</v>
      </c>
      <c r="AD19" s="20">
        <v>2371</v>
      </c>
      <c r="AE19" s="10" t="s">
        <v>31</v>
      </c>
      <c r="AF19" s="20">
        <v>2199</v>
      </c>
      <c r="AG19" s="10" t="s">
        <v>24</v>
      </c>
      <c r="AH19" s="20">
        <v>1336</v>
      </c>
      <c r="AI19" s="10"/>
      <c r="AJ19" s="20"/>
      <c r="AK19" s="10"/>
      <c r="AL19" s="20"/>
      <c r="AM19" s="10"/>
      <c r="AN19" s="20"/>
      <c r="AO19" s="10"/>
      <c r="AP19" s="20"/>
      <c r="AQ19" s="10"/>
      <c r="AR19" s="20"/>
    </row>
    <row r="20" spans="1:44" x14ac:dyDescent="0.3">
      <c r="A20" s="45">
        <v>3</v>
      </c>
      <c r="B20" s="30" t="s">
        <v>46</v>
      </c>
      <c r="C20" s="30" t="s">
        <v>491</v>
      </c>
      <c r="D20" s="46">
        <v>0.94996924338732824</v>
      </c>
      <c r="E20" s="47">
        <v>0.99815460323969651</v>
      </c>
      <c r="F20" s="42">
        <v>4879</v>
      </c>
      <c r="G20" s="6">
        <v>4877</v>
      </c>
      <c r="H20" s="7">
        <v>4</v>
      </c>
      <c r="I20" s="8">
        <v>4633</v>
      </c>
      <c r="J20" s="43">
        <v>4868</v>
      </c>
      <c r="K20" s="10">
        <v>2190</v>
      </c>
      <c r="L20" s="44">
        <v>4357</v>
      </c>
      <c r="M20" s="12" t="s">
        <v>22</v>
      </c>
      <c r="N20" s="22">
        <v>3926</v>
      </c>
      <c r="O20" s="12" t="s">
        <v>24</v>
      </c>
      <c r="P20" s="22">
        <v>2446</v>
      </c>
      <c r="Q20" s="12" t="s">
        <v>23</v>
      </c>
      <c r="R20" s="22">
        <v>420</v>
      </c>
      <c r="S20" s="12" t="s">
        <v>25</v>
      </c>
      <c r="T20" s="22">
        <v>94</v>
      </c>
      <c r="U20" s="12"/>
      <c r="V20" s="22"/>
      <c r="W20" s="12"/>
      <c r="X20" s="22"/>
      <c r="Y20" s="12"/>
      <c r="Z20" s="22"/>
      <c r="AA20" s="12"/>
      <c r="AB20" s="22"/>
      <c r="AC20" s="10" t="s">
        <v>22</v>
      </c>
      <c r="AD20" s="20">
        <v>4572</v>
      </c>
      <c r="AE20" s="10" t="s">
        <v>24</v>
      </c>
      <c r="AF20" s="20">
        <v>4358</v>
      </c>
      <c r="AG20" s="10" t="s">
        <v>23</v>
      </c>
      <c r="AH20" s="20">
        <v>420</v>
      </c>
      <c r="AI20" s="10" t="s">
        <v>25</v>
      </c>
      <c r="AJ20" s="20">
        <v>94</v>
      </c>
      <c r="AK20" s="10"/>
      <c r="AL20" s="20"/>
      <c r="AM20" s="10"/>
      <c r="AN20" s="20"/>
      <c r="AO20" s="10"/>
      <c r="AP20" s="20"/>
      <c r="AQ20" s="10"/>
      <c r="AR20" s="20"/>
    </row>
    <row r="21" spans="1:44" x14ac:dyDescent="0.3">
      <c r="A21" s="45">
        <v>4</v>
      </c>
      <c r="B21" s="30" t="s">
        <v>47</v>
      </c>
      <c r="C21" s="30" t="s">
        <v>491</v>
      </c>
      <c r="D21" s="46">
        <v>0.93953042644944895</v>
      </c>
      <c r="E21" s="47">
        <v>0.98332534738859612</v>
      </c>
      <c r="F21" s="42">
        <v>10445</v>
      </c>
      <c r="G21" s="6">
        <v>10435</v>
      </c>
      <c r="H21" s="7">
        <v>4</v>
      </c>
      <c r="I21" s="8">
        <v>9804</v>
      </c>
      <c r="J21" s="43">
        <v>10261</v>
      </c>
      <c r="K21" s="10">
        <v>3868</v>
      </c>
      <c r="L21" s="44">
        <v>8990</v>
      </c>
      <c r="M21" s="12" t="s">
        <v>22</v>
      </c>
      <c r="N21" s="22">
        <v>7700</v>
      </c>
      <c r="O21" s="12" t="s">
        <v>31</v>
      </c>
      <c r="P21" s="22">
        <v>5687</v>
      </c>
      <c r="Q21" s="12" t="s">
        <v>24</v>
      </c>
      <c r="R21" s="22">
        <v>407</v>
      </c>
      <c r="S21" s="12" t="s">
        <v>25</v>
      </c>
      <c r="T21" s="22">
        <v>74</v>
      </c>
      <c r="U21" s="12"/>
      <c r="V21" s="22"/>
      <c r="W21" s="12"/>
      <c r="X21" s="22"/>
      <c r="Y21" s="12"/>
      <c r="Z21" s="22"/>
      <c r="AA21" s="12"/>
      <c r="AB21" s="22"/>
      <c r="AC21" s="10" t="s">
        <v>22</v>
      </c>
      <c r="AD21" s="20">
        <v>9815</v>
      </c>
      <c r="AE21" s="10" t="s">
        <v>24</v>
      </c>
      <c r="AF21" s="20">
        <v>6782</v>
      </c>
      <c r="AG21" s="10" t="s">
        <v>31</v>
      </c>
      <c r="AH21" s="20">
        <v>5687</v>
      </c>
      <c r="AI21" s="10" t="s">
        <v>25</v>
      </c>
      <c r="AJ21" s="20">
        <v>74</v>
      </c>
      <c r="AK21" s="10"/>
      <c r="AL21" s="20"/>
      <c r="AM21" s="10"/>
      <c r="AN21" s="20"/>
      <c r="AO21" s="10"/>
      <c r="AP21" s="20"/>
      <c r="AQ21" s="10"/>
      <c r="AR21" s="20"/>
    </row>
    <row r="22" spans="1:44" x14ac:dyDescent="0.3">
      <c r="A22" s="45">
        <v>4</v>
      </c>
      <c r="B22" s="30" t="s">
        <v>48</v>
      </c>
      <c r="C22" s="30" t="s">
        <v>491</v>
      </c>
      <c r="D22" s="46">
        <v>0.96294612411911795</v>
      </c>
      <c r="E22" s="47">
        <v>0.99613548533757668</v>
      </c>
      <c r="F22" s="42">
        <v>4409</v>
      </c>
      <c r="G22" s="6">
        <v>4399</v>
      </c>
      <c r="H22" s="7">
        <v>4</v>
      </c>
      <c r="I22" s="8">
        <v>4236</v>
      </c>
      <c r="J22" s="43">
        <v>4382</v>
      </c>
      <c r="K22" s="10">
        <v>1774</v>
      </c>
      <c r="L22" s="44">
        <v>3669</v>
      </c>
      <c r="M22" s="12" t="s">
        <v>22</v>
      </c>
      <c r="N22" s="22">
        <v>3490</v>
      </c>
      <c r="O22" s="12" t="s">
        <v>31</v>
      </c>
      <c r="P22" s="22">
        <v>2404</v>
      </c>
      <c r="Q22" s="12" t="s">
        <v>24</v>
      </c>
      <c r="R22" s="22">
        <v>271</v>
      </c>
      <c r="S22" s="12" t="s">
        <v>25</v>
      </c>
      <c r="T22" s="22">
        <v>30</v>
      </c>
      <c r="U22" s="12"/>
      <c r="V22" s="22"/>
      <c r="W22" s="12"/>
      <c r="X22" s="22"/>
      <c r="Y22" s="12"/>
      <c r="Z22" s="22"/>
      <c r="AA22" s="12"/>
      <c r="AB22" s="22"/>
      <c r="AC22" s="10" t="s">
        <v>22</v>
      </c>
      <c r="AD22" s="20">
        <v>4259</v>
      </c>
      <c r="AE22" s="10" t="s">
        <v>24</v>
      </c>
      <c r="AF22" s="20">
        <v>2511</v>
      </c>
      <c r="AG22" s="10" t="s">
        <v>31</v>
      </c>
      <c r="AH22" s="20">
        <v>2404</v>
      </c>
      <c r="AI22" s="10" t="s">
        <v>25</v>
      </c>
      <c r="AJ22" s="20">
        <v>30</v>
      </c>
      <c r="AK22" s="10"/>
      <c r="AL22" s="20"/>
      <c r="AM22" s="10"/>
      <c r="AN22" s="20"/>
      <c r="AO22" s="10"/>
      <c r="AP22" s="20"/>
      <c r="AQ22" s="10"/>
      <c r="AR22" s="20"/>
    </row>
    <row r="23" spans="1:44" x14ac:dyDescent="0.3">
      <c r="A23" s="45">
        <v>4</v>
      </c>
      <c r="B23" s="30" t="s">
        <v>49</v>
      </c>
      <c r="C23" s="30" t="s">
        <v>491</v>
      </c>
      <c r="D23" s="46">
        <v>0.94830223309880701</v>
      </c>
      <c r="E23" s="47">
        <v>0.99816457632303457</v>
      </c>
      <c r="F23" s="42">
        <v>3269</v>
      </c>
      <c r="G23" s="6">
        <v>3269</v>
      </c>
      <c r="H23" s="7">
        <v>4</v>
      </c>
      <c r="I23" s="8">
        <v>3100</v>
      </c>
      <c r="J23" s="43">
        <v>3263</v>
      </c>
      <c r="K23" s="10">
        <v>1383</v>
      </c>
      <c r="L23" s="44">
        <v>2548</v>
      </c>
      <c r="M23" s="12" t="s">
        <v>22</v>
      </c>
      <c r="N23" s="22">
        <v>2470</v>
      </c>
      <c r="O23" s="12" t="s">
        <v>24</v>
      </c>
      <c r="P23" s="22">
        <v>1916</v>
      </c>
      <c r="Q23" s="12" t="s">
        <v>23</v>
      </c>
      <c r="R23" s="22">
        <v>59</v>
      </c>
      <c r="S23" s="12" t="s">
        <v>25</v>
      </c>
      <c r="T23" s="22">
        <v>8</v>
      </c>
      <c r="U23" s="12"/>
      <c r="V23" s="22"/>
      <c r="W23" s="12"/>
      <c r="X23" s="22"/>
      <c r="Y23" s="12"/>
      <c r="Z23" s="22"/>
      <c r="AA23" s="12"/>
      <c r="AB23" s="22"/>
      <c r="AC23" s="10" t="s">
        <v>22</v>
      </c>
      <c r="AD23" s="20">
        <v>3249</v>
      </c>
      <c r="AE23" s="10" t="s">
        <v>24</v>
      </c>
      <c r="AF23" s="20">
        <v>2545</v>
      </c>
      <c r="AG23" s="10" t="s">
        <v>23</v>
      </c>
      <c r="AH23" s="20">
        <v>59</v>
      </c>
      <c r="AI23" s="10" t="s">
        <v>25</v>
      </c>
      <c r="AJ23" s="20">
        <v>8</v>
      </c>
      <c r="AK23" s="10"/>
      <c r="AL23" s="20"/>
      <c r="AM23" s="10"/>
      <c r="AN23" s="20"/>
      <c r="AO23" s="10"/>
      <c r="AP23" s="20"/>
      <c r="AQ23" s="10"/>
      <c r="AR23" s="20"/>
    </row>
    <row r="24" spans="1:44" x14ac:dyDescent="0.3">
      <c r="A24" s="45">
        <v>5</v>
      </c>
      <c r="B24" s="30" t="s">
        <v>50</v>
      </c>
      <c r="C24" s="30" t="s">
        <v>491</v>
      </c>
      <c r="D24" s="46">
        <v>0.87660668380462725</v>
      </c>
      <c r="E24" s="47">
        <v>0.99228791773778924</v>
      </c>
      <c r="F24" s="42">
        <v>781</v>
      </c>
      <c r="G24" s="6">
        <v>778</v>
      </c>
      <c r="H24" s="7">
        <v>2</v>
      </c>
      <c r="I24" s="8">
        <v>682</v>
      </c>
      <c r="J24" s="43">
        <v>772</v>
      </c>
      <c r="K24" s="10">
        <v>64</v>
      </c>
      <c r="L24" s="44">
        <v>600</v>
      </c>
      <c r="M24" s="12" t="s">
        <v>22</v>
      </c>
      <c r="N24" s="22">
        <v>678</v>
      </c>
      <c r="O24" s="12" t="s">
        <v>24</v>
      </c>
      <c r="P24" s="22">
        <v>67</v>
      </c>
      <c r="Q24" s="12"/>
      <c r="R24" s="22"/>
      <c r="S24" s="12"/>
      <c r="T24" s="22"/>
      <c r="U24" s="12"/>
      <c r="V24" s="22"/>
      <c r="W24" s="12"/>
      <c r="X24" s="22"/>
      <c r="Y24" s="12"/>
      <c r="Z24" s="22"/>
      <c r="AA24" s="12"/>
      <c r="AB24" s="22"/>
      <c r="AC24" s="10" t="s">
        <v>22</v>
      </c>
      <c r="AD24" s="20">
        <v>732</v>
      </c>
      <c r="AE24" s="10" t="s">
        <v>24</v>
      </c>
      <c r="AF24" s="20">
        <v>640</v>
      </c>
      <c r="AG24" s="10"/>
      <c r="AH24" s="20"/>
      <c r="AI24" s="10"/>
      <c r="AJ24" s="20"/>
      <c r="AK24" s="10"/>
      <c r="AL24" s="20"/>
      <c r="AM24" s="10"/>
      <c r="AN24" s="20"/>
      <c r="AO24" s="10"/>
      <c r="AP24" s="20"/>
      <c r="AQ24" s="10"/>
      <c r="AR24" s="20"/>
    </row>
    <row r="25" spans="1:44" x14ac:dyDescent="0.3">
      <c r="A25" s="45">
        <v>4</v>
      </c>
      <c r="B25" s="30" t="s">
        <v>51</v>
      </c>
      <c r="C25" s="30" t="s">
        <v>491</v>
      </c>
      <c r="D25" s="46">
        <v>0.93680555555555556</v>
      </c>
      <c r="E25" s="47">
        <v>0.99236111111111114</v>
      </c>
      <c r="F25" s="42">
        <v>2882</v>
      </c>
      <c r="G25" s="6">
        <v>2880</v>
      </c>
      <c r="H25" s="7">
        <v>3</v>
      </c>
      <c r="I25" s="8">
        <v>2698</v>
      </c>
      <c r="J25" s="43">
        <v>2858</v>
      </c>
      <c r="K25" s="10">
        <v>1064</v>
      </c>
      <c r="L25" s="44">
        <v>2189</v>
      </c>
      <c r="M25" s="12" t="s">
        <v>22</v>
      </c>
      <c r="N25" s="22">
        <v>1856</v>
      </c>
      <c r="O25" s="12" t="s">
        <v>24</v>
      </c>
      <c r="P25" s="22">
        <v>1302</v>
      </c>
      <c r="Q25" s="12" t="s">
        <v>23</v>
      </c>
      <c r="R25" s="22">
        <v>888</v>
      </c>
      <c r="S25" s="12"/>
      <c r="T25" s="22"/>
      <c r="U25" s="12"/>
      <c r="V25" s="22"/>
      <c r="W25" s="12"/>
      <c r="X25" s="22"/>
      <c r="Y25" s="12"/>
      <c r="Z25" s="22"/>
      <c r="AA25" s="12"/>
      <c r="AB25" s="22"/>
      <c r="AC25" s="10" t="s">
        <v>22</v>
      </c>
      <c r="AD25" s="20">
        <v>2740</v>
      </c>
      <c r="AE25" s="10" t="s">
        <v>24</v>
      </c>
      <c r="AF25" s="20">
        <v>2049</v>
      </c>
      <c r="AG25" s="10" t="s">
        <v>23</v>
      </c>
      <c r="AH25" s="20">
        <v>888</v>
      </c>
      <c r="AI25" s="10"/>
      <c r="AJ25" s="20"/>
      <c r="AK25" s="10"/>
      <c r="AL25" s="20"/>
      <c r="AM25" s="10"/>
      <c r="AN25" s="20"/>
      <c r="AO25" s="10"/>
      <c r="AP25" s="20"/>
      <c r="AQ25" s="10"/>
      <c r="AR25" s="20"/>
    </row>
    <row r="26" spans="1:44" x14ac:dyDescent="0.3">
      <c r="A26" s="45">
        <v>6</v>
      </c>
      <c r="B26" s="30" t="s">
        <v>52</v>
      </c>
      <c r="C26" s="30" t="s">
        <v>491</v>
      </c>
      <c r="D26" s="46">
        <v>0.74821428571428572</v>
      </c>
      <c r="E26" s="47">
        <v>0.99821428571428572</v>
      </c>
      <c r="F26" s="42">
        <v>563</v>
      </c>
      <c r="G26" s="6">
        <v>560</v>
      </c>
      <c r="H26" s="7">
        <v>3</v>
      </c>
      <c r="I26" s="8">
        <v>419</v>
      </c>
      <c r="J26" s="43">
        <v>559</v>
      </c>
      <c r="K26" s="10">
        <v>11</v>
      </c>
      <c r="L26" s="44">
        <v>528</v>
      </c>
      <c r="M26" s="12" t="s">
        <v>31</v>
      </c>
      <c r="N26" s="22">
        <v>416</v>
      </c>
      <c r="O26" s="12" t="s">
        <v>22</v>
      </c>
      <c r="P26" s="22">
        <v>12</v>
      </c>
      <c r="Q26" s="12" t="s">
        <v>24</v>
      </c>
      <c r="R26" s="22">
        <v>2</v>
      </c>
      <c r="S26" s="12"/>
      <c r="T26" s="22"/>
      <c r="U26" s="12"/>
      <c r="V26" s="22"/>
      <c r="W26" s="12"/>
      <c r="X26" s="22"/>
      <c r="Y26" s="12"/>
      <c r="Z26" s="22"/>
      <c r="AA26" s="12"/>
      <c r="AB26" s="22"/>
      <c r="AC26" s="10" t="s">
        <v>22</v>
      </c>
      <c r="AD26" s="20">
        <v>555</v>
      </c>
      <c r="AE26" s="10" t="s">
        <v>24</v>
      </c>
      <c r="AF26" s="20">
        <v>431</v>
      </c>
      <c r="AG26" s="10" t="s">
        <v>31</v>
      </c>
      <c r="AH26" s="20">
        <v>416</v>
      </c>
      <c r="AI26" s="10"/>
      <c r="AJ26" s="20"/>
      <c r="AK26" s="10"/>
      <c r="AL26" s="20"/>
      <c r="AM26" s="10"/>
      <c r="AN26" s="20"/>
      <c r="AO26" s="10"/>
      <c r="AP26" s="20"/>
      <c r="AQ26" s="10"/>
      <c r="AR26" s="20"/>
    </row>
    <row r="27" spans="1:44" x14ac:dyDescent="0.3">
      <c r="A27" s="45">
        <v>5</v>
      </c>
      <c r="B27" s="30" t="s">
        <v>53</v>
      </c>
      <c r="C27" s="30" t="s">
        <v>491</v>
      </c>
      <c r="D27" s="46">
        <v>0.91534391534391535</v>
      </c>
      <c r="E27" s="47">
        <v>0.99259259259259258</v>
      </c>
      <c r="F27" s="42">
        <v>945</v>
      </c>
      <c r="G27" s="6">
        <v>945</v>
      </c>
      <c r="H27" s="7">
        <v>3</v>
      </c>
      <c r="I27" s="8">
        <v>865</v>
      </c>
      <c r="J27" s="43">
        <v>938</v>
      </c>
      <c r="K27" s="10">
        <v>278</v>
      </c>
      <c r="L27" s="44">
        <v>812</v>
      </c>
      <c r="M27" s="12" t="s">
        <v>22</v>
      </c>
      <c r="N27" s="22">
        <v>708</v>
      </c>
      <c r="O27" s="12" t="s">
        <v>24</v>
      </c>
      <c r="P27" s="22">
        <v>246</v>
      </c>
      <c r="Q27" s="12" t="s">
        <v>23</v>
      </c>
      <c r="R27" s="22">
        <v>189</v>
      </c>
      <c r="S27" s="12"/>
      <c r="T27" s="22"/>
      <c r="U27" s="12"/>
      <c r="V27" s="22"/>
      <c r="W27" s="12"/>
      <c r="X27" s="22"/>
      <c r="Y27" s="12"/>
      <c r="Z27" s="22"/>
      <c r="AA27" s="12"/>
      <c r="AB27" s="22"/>
      <c r="AC27" s="10" t="s">
        <v>22</v>
      </c>
      <c r="AD27" s="20">
        <v>897</v>
      </c>
      <c r="AE27" s="10" t="s">
        <v>24</v>
      </c>
      <c r="AF27" s="20">
        <v>787</v>
      </c>
      <c r="AG27" s="10" t="s">
        <v>23</v>
      </c>
      <c r="AH27" s="20">
        <v>189</v>
      </c>
      <c r="AI27" s="10"/>
      <c r="AJ27" s="20"/>
      <c r="AK27" s="10"/>
      <c r="AL27" s="20"/>
      <c r="AM27" s="10"/>
      <c r="AN27" s="20"/>
      <c r="AO27" s="10"/>
      <c r="AP27" s="20"/>
      <c r="AQ27" s="10"/>
      <c r="AR27" s="20"/>
    </row>
    <row r="28" spans="1:44" x14ac:dyDescent="0.3">
      <c r="A28" s="45">
        <v>4</v>
      </c>
      <c r="B28" s="30" t="s">
        <v>54</v>
      </c>
      <c r="C28" s="30" t="s">
        <v>491</v>
      </c>
      <c r="D28" s="46">
        <v>0.95751138088012144</v>
      </c>
      <c r="E28" s="47">
        <v>0.99514415781487098</v>
      </c>
      <c r="F28" s="42">
        <v>6600</v>
      </c>
      <c r="G28" s="6">
        <v>6590</v>
      </c>
      <c r="H28" s="7">
        <v>3</v>
      </c>
      <c r="I28" s="8">
        <v>6310</v>
      </c>
      <c r="J28" s="43">
        <v>6558</v>
      </c>
      <c r="K28" s="10">
        <v>1973</v>
      </c>
      <c r="L28" s="44">
        <v>4532</v>
      </c>
      <c r="M28" s="12" t="s">
        <v>22</v>
      </c>
      <c r="N28" s="22">
        <v>4277</v>
      </c>
      <c r="O28" s="12" t="s">
        <v>31</v>
      </c>
      <c r="P28" s="22">
        <v>3527</v>
      </c>
      <c r="Q28" s="12" t="s">
        <v>24</v>
      </c>
      <c r="R28" s="22">
        <v>694</v>
      </c>
      <c r="S28" s="12"/>
      <c r="T28" s="22"/>
      <c r="U28" s="12"/>
      <c r="V28" s="22"/>
      <c r="W28" s="12"/>
      <c r="X28" s="22"/>
      <c r="Y28" s="12"/>
      <c r="Z28" s="22"/>
      <c r="AA28" s="12"/>
      <c r="AB28" s="22"/>
      <c r="AC28" s="10" t="s">
        <v>22</v>
      </c>
      <c r="AD28" s="20">
        <v>6069</v>
      </c>
      <c r="AE28" s="10" t="s">
        <v>31</v>
      </c>
      <c r="AF28" s="20">
        <v>3527</v>
      </c>
      <c r="AG28" s="10" t="s">
        <v>24</v>
      </c>
      <c r="AH28" s="20">
        <v>3043</v>
      </c>
      <c r="AI28" s="10"/>
      <c r="AJ28" s="20"/>
      <c r="AK28" s="10"/>
      <c r="AL28" s="20"/>
      <c r="AM28" s="10"/>
      <c r="AN28" s="20"/>
      <c r="AO28" s="10"/>
      <c r="AP28" s="20"/>
      <c r="AQ28" s="10"/>
      <c r="AR28" s="20"/>
    </row>
    <row r="29" spans="1:44" x14ac:dyDescent="0.3">
      <c r="A29" s="45">
        <v>5</v>
      </c>
      <c r="B29" s="30" t="s">
        <v>55</v>
      </c>
      <c r="C29" s="30" t="s">
        <v>491</v>
      </c>
      <c r="D29" s="46">
        <v>0.74792899408284019</v>
      </c>
      <c r="E29" s="47">
        <v>0.94792899408284026</v>
      </c>
      <c r="F29" s="42">
        <v>846</v>
      </c>
      <c r="G29" s="6">
        <v>845</v>
      </c>
      <c r="H29" s="7">
        <v>3</v>
      </c>
      <c r="I29" s="8">
        <v>632</v>
      </c>
      <c r="J29" s="43">
        <v>801</v>
      </c>
      <c r="K29" s="10">
        <v>24</v>
      </c>
      <c r="L29" s="44">
        <v>503</v>
      </c>
      <c r="M29" s="12" t="s">
        <v>31</v>
      </c>
      <c r="N29" s="22">
        <v>613</v>
      </c>
      <c r="O29" s="12" t="s">
        <v>24</v>
      </c>
      <c r="P29" s="22">
        <v>24</v>
      </c>
      <c r="Q29" s="12" t="s">
        <v>22</v>
      </c>
      <c r="R29" s="22">
        <v>16</v>
      </c>
      <c r="S29" s="12"/>
      <c r="T29" s="22"/>
      <c r="U29" s="12"/>
      <c r="V29" s="22"/>
      <c r="W29" s="12"/>
      <c r="X29" s="22"/>
      <c r="Y29" s="12"/>
      <c r="Z29" s="22"/>
      <c r="AA29" s="12"/>
      <c r="AB29" s="22"/>
      <c r="AC29" s="10" t="s">
        <v>31</v>
      </c>
      <c r="AD29" s="20">
        <v>613</v>
      </c>
      <c r="AE29" s="10" t="s">
        <v>22</v>
      </c>
      <c r="AF29" s="20">
        <v>434</v>
      </c>
      <c r="AG29" s="10" t="s">
        <v>24</v>
      </c>
      <c r="AH29" s="20">
        <v>412</v>
      </c>
      <c r="AI29" s="10"/>
      <c r="AJ29" s="20"/>
      <c r="AK29" s="10"/>
      <c r="AL29" s="20"/>
      <c r="AM29" s="10"/>
      <c r="AN29" s="20"/>
      <c r="AO29" s="10"/>
      <c r="AP29" s="20"/>
      <c r="AQ29" s="10"/>
      <c r="AR29" s="20"/>
    </row>
    <row r="30" spans="1:44" x14ac:dyDescent="0.3">
      <c r="A30" s="45">
        <v>6</v>
      </c>
      <c r="B30" s="30" t="s">
        <v>56</v>
      </c>
      <c r="C30" s="30" t="s">
        <v>491</v>
      </c>
      <c r="D30" s="46">
        <v>0.84061696658097684</v>
      </c>
      <c r="E30" s="47">
        <v>0.99485861182519275</v>
      </c>
      <c r="F30" s="42">
        <v>389</v>
      </c>
      <c r="G30" s="6">
        <v>389</v>
      </c>
      <c r="H30" s="7">
        <v>3</v>
      </c>
      <c r="I30" s="8">
        <v>327</v>
      </c>
      <c r="J30" s="43">
        <v>387</v>
      </c>
      <c r="K30" s="10">
        <v>1</v>
      </c>
      <c r="L30" s="44">
        <v>353</v>
      </c>
      <c r="M30" s="12" t="s">
        <v>31</v>
      </c>
      <c r="N30" s="22">
        <v>326</v>
      </c>
      <c r="O30" s="12" t="s">
        <v>22</v>
      </c>
      <c r="P30" s="22">
        <v>2</v>
      </c>
      <c r="Q30" s="12" t="s">
        <v>24</v>
      </c>
      <c r="R30" s="22">
        <v>0</v>
      </c>
      <c r="S30" s="12"/>
      <c r="T30" s="22"/>
      <c r="U30" s="12"/>
      <c r="V30" s="22"/>
      <c r="W30" s="12"/>
      <c r="X30" s="22"/>
      <c r="Y30" s="12"/>
      <c r="Z30" s="22"/>
      <c r="AA30" s="12"/>
      <c r="AB30" s="22"/>
      <c r="AC30" s="10" t="s">
        <v>22</v>
      </c>
      <c r="AD30" s="20">
        <v>362</v>
      </c>
      <c r="AE30" s="10" t="s">
        <v>31</v>
      </c>
      <c r="AF30" s="20">
        <v>326</v>
      </c>
      <c r="AG30" s="10" t="s">
        <v>24</v>
      </c>
      <c r="AH30" s="20">
        <v>324</v>
      </c>
      <c r="AI30" s="10"/>
      <c r="AJ30" s="20"/>
      <c r="AK30" s="10"/>
      <c r="AL30" s="20"/>
      <c r="AM30" s="10"/>
      <c r="AN30" s="20"/>
      <c r="AO30" s="10"/>
      <c r="AP30" s="20"/>
      <c r="AQ30" s="10"/>
      <c r="AR30" s="20"/>
    </row>
    <row r="31" spans="1:44" x14ac:dyDescent="0.3">
      <c r="A31" s="45">
        <v>5</v>
      </c>
      <c r="B31" s="30" t="s">
        <v>57</v>
      </c>
      <c r="C31" s="30" t="s">
        <v>492</v>
      </c>
      <c r="D31" s="46">
        <v>0.935969868173258</v>
      </c>
      <c r="E31" s="47">
        <v>1</v>
      </c>
      <c r="F31" s="42">
        <v>1064</v>
      </c>
      <c r="G31" s="6">
        <v>1062</v>
      </c>
      <c r="H31" s="7">
        <v>3</v>
      </c>
      <c r="I31" s="8">
        <v>994</v>
      </c>
      <c r="J31" s="43">
        <v>1062</v>
      </c>
      <c r="K31" s="10">
        <v>8</v>
      </c>
      <c r="L31" s="44">
        <v>993</v>
      </c>
      <c r="M31" s="12" t="s">
        <v>475</v>
      </c>
      <c r="N31" s="22">
        <v>992</v>
      </c>
      <c r="O31" s="12" t="s">
        <v>22</v>
      </c>
      <c r="P31" s="22">
        <v>10</v>
      </c>
      <c r="Q31" s="12"/>
      <c r="R31" s="22"/>
      <c r="S31" s="12"/>
      <c r="T31" s="22"/>
      <c r="U31" s="12"/>
      <c r="V31" s="22"/>
      <c r="W31" s="12"/>
      <c r="X31" s="22"/>
      <c r="Y31" s="12"/>
      <c r="Z31" s="22"/>
      <c r="AA31" s="12"/>
      <c r="AB31" s="22"/>
      <c r="AC31" s="10" t="s">
        <v>22</v>
      </c>
      <c r="AD31" s="20">
        <v>994</v>
      </c>
      <c r="AE31" s="10" t="s">
        <v>475</v>
      </c>
      <c r="AF31" s="20">
        <v>992</v>
      </c>
      <c r="AG31" s="10" t="s">
        <v>24</v>
      </c>
      <c r="AH31" s="20">
        <v>295</v>
      </c>
      <c r="AI31" s="10"/>
      <c r="AJ31" s="20"/>
      <c r="AK31" s="10"/>
      <c r="AL31" s="20"/>
      <c r="AM31" s="10"/>
      <c r="AN31" s="20"/>
      <c r="AO31" s="10"/>
      <c r="AP31" s="20"/>
      <c r="AQ31" s="10"/>
      <c r="AR31" s="20"/>
    </row>
    <row r="32" spans="1:44" x14ac:dyDescent="0.3">
      <c r="A32" s="45">
        <v>6</v>
      </c>
      <c r="B32" s="30" t="s">
        <v>60</v>
      </c>
      <c r="C32" s="30" t="s">
        <v>492</v>
      </c>
      <c r="D32" s="46">
        <v>0.74276261373035568</v>
      </c>
      <c r="E32" s="47">
        <v>0.91232423490488002</v>
      </c>
      <c r="F32" s="42">
        <v>1210</v>
      </c>
      <c r="G32" s="6">
        <v>1209</v>
      </c>
      <c r="H32" s="7">
        <v>3</v>
      </c>
      <c r="I32" s="8">
        <v>898</v>
      </c>
      <c r="J32" s="43">
        <v>1103</v>
      </c>
      <c r="K32" s="10">
        <v>5</v>
      </c>
      <c r="L32" s="44">
        <v>528</v>
      </c>
      <c r="M32" s="12" t="s">
        <v>475</v>
      </c>
      <c r="N32" s="22">
        <v>699</v>
      </c>
      <c r="O32" s="12" t="s">
        <v>22</v>
      </c>
      <c r="P32" s="22">
        <v>204</v>
      </c>
      <c r="Q32" s="12"/>
      <c r="R32" s="22"/>
      <c r="S32" s="12"/>
      <c r="T32" s="22"/>
      <c r="U32" s="12"/>
      <c r="V32" s="22"/>
      <c r="W32" s="12"/>
      <c r="X32" s="22"/>
      <c r="Y32" s="12"/>
      <c r="Z32" s="22"/>
      <c r="AA32" s="12"/>
      <c r="AB32" s="22"/>
      <c r="AC32" s="10" t="s">
        <v>22</v>
      </c>
      <c r="AD32" s="20">
        <v>925</v>
      </c>
      <c r="AE32" s="10" t="s">
        <v>475</v>
      </c>
      <c r="AF32" s="20">
        <v>699</v>
      </c>
      <c r="AG32" s="10" t="s">
        <v>24</v>
      </c>
      <c r="AH32" s="20">
        <v>7</v>
      </c>
      <c r="AI32" s="10"/>
      <c r="AJ32" s="20"/>
      <c r="AK32" s="10"/>
      <c r="AL32" s="20"/>
      <c r="AM32" s="10"/>
      <c r="AN32" s="20"/>
      <c r="AO32" s="10"/>
      <c r="AP32" s="20"/>
      <c r="AQ32" s="10"/>
      <c r="AR32" s="20"/>
    </row>
    <row r="33" spans="1:44" x14ac:dyDescent="0.3">
      <c r="A33" s="45">
        <v>4</v>
      </c>
      <c r="B33" s="30" t="s">
        <v>61</v>
      </c>
      <c r="C33" s="30" t="s">
        <v>492</v>
      </c>
      <c r="D33" s="46">
        <v>0.79731938542007197</v>
      </c>
      <c r="E33" s="47">
        <v>0.96796338672768878</v>
      </c>
      <c r="F33" s="42">
        <v>3059</v>
      </c>
      <c r="G33" s="6">
        <v>3059</v>
      </c>
      <c r="H33" s="7">
        <v>3</v>
      </c>
      <c r="I33" s="8">
        <v>2439</v>
      </c>
      <c r="J33" s="43">
        <v>2961</v>
      </c>
      <c r="K33" s="10">
        <v>11</v>
      </c>
      <c r="L33" s="44">
        <v>2245</v>
      </c>
      <c r="M33" s="12" t="s">
        <v>475</v>
      </c>
      <c r="N33" s="22">
        <v>2413</v>
      </c>
      <c r="O33" s="12" t="s">
        <v>22</v>
      </c>
      <c r="P33" s="22">
        <v>37</v>
      </c>
      <c r="Q33" s="12"/>
      <c r="R33" s="22"/>
      <c r="S33" s="12"/>
      <c r="T33" s="22"/>
      <c r="U33" s="12"/>
      <c r="V33" s="22"/>
      <c r="W33" s="12"/>
      <c r="X33" s="22"/>
      <c r="Y33" s="12"/>
      <c r="Z33" s="22"/>
      <c r="AA33" s="12"/>
      <c r="AB33" s="22"/>
      <c r="AC33" s="10" t="s">
        <v>475</v>
      </c>
      <c r="AD33" s="20">
        <v>2413</v>
      </c>
      <c r="AE33" s="10" t="s">
        <v>24</v>
      </c>
      <c r="AF33" s="20">
        <v>1742</v>
      </c>
      <c r="AG33" s="10" t="s">
        <v>22</v>
      </c>
      <c r="AH33" s="20">
        <v>1564</v>
      </c>
      <c r="AI33" s="10"/>
      <c r="AJ33" s="20"/>
      <c r="AK33" s="10"/>
      <c r="AL33" s="20"/>
      <c r="AM33" s="10"/>
      <c r="AN33" s="20"/>
      <c r="AO33" s="10"/>
      <c r="AP33" s="20"/>
      <c r="AQ33" s="10"/>
      <c r="AR33" s="20"/>
    </row>
    <row r="34" spans="1:44" x14ac:dyDescent="0.3">
      <c r="A34" s="45">
        <v>3</v>
      </c>
      <c r="B34" s="30" t="s">
        <v>63</v>
      </c>
      <c r="C34" s="30" t="s">
        <v>492</v>
      </c>
      <c r="D34" s="46">
        <v>0.94650729891251106</v>
      </c>
      <c r="E34" s="47">
        <v>0.99529734495934163</v>
      </c>
      <c r="F34" s="42">
        <v>10471</v>
      </c>
      <c r="G34" s="6">
        <v>10207</v>
      </c>
      <c r="H34" s="7">
        <v>5</v>
      </c>
      <c r="I34" s="8">
        <v>9661</v>
      </c>
      <c r="J34" s="43">
        <v>10159</v>
      </c>
      <c r="K34" s="10">
        <v>4752</v>
      </c>
      <c r="L34" s="44">
        <v>9154</v>
      </c>
      <c r="M34" s="12" t="s">
        <v>475</v>
      </c>
      <c r="N34" s="22">
        <v>8051</v>
      </c>
      <c r="O34" s="12" t="s">
        <v>22</v>
      </c>
      <c r="P34" s="22">
        <v>6325</v>
      </c>
      <c r="Q34" s="12" t="s">
        <v>25</v>
      </c>
      <c r="R34" s="22">
        <v>50</v>
      </c>
      <c r="S34" s="12" t="s">
        <v>476</v>
      </c>
      <c r="T34" s="22">
        <v>10</v>
      </c>
      <c r="U34" s="12"/>
      <c r="V34" s="22"/>
      <c r="W34" s="12"/>
      <c r="X34" s="22"/>
      <c r="Y34" s="12"/>
      <c r="Z34" s="22"/>
      <c r="AA34" s="12"/>
      <c r="AB34" s="22"/>
      <c r="AC34" s="10" t="s">
        <v>22</v>
      </c>
      <c r="AD34" s="20">
        <v>9480</v>
      </c>
      <c r="AE34" s="10" t="s">
        <v>475</v>
      </c>
      <c r="AF34" s="20">
        <v>8051</v>
      </c>
      <c r="AG34" s="10" t="s">
        <v>24</v>
      </c>
      <c r="AH34" s="20">
        <v>6902</v>
      </c>
      <c r="AI34" s="10" t="s">
        <v>25</v>
      </c>
      <c r="AJ34" s="20">
        <v>50</v>
      </c>
      <c r="AK34" s="10" t="s">
        <v>476</v>
      </c>
      <c r="AL34" s="20">
        <v>10</v>
      </c>
      <c r="AM34" s="10"/>
      <c r="AN34" s="20"/>
      <c r="AO34" s="10"/>
      <c r="AP34" s="20"/>
      <c r="AQ34" s="10"/>
      <c r="AR34" s="20"/>
    </row>
    <row r="35" spans="1:44" x14ac:dyDescent="0.3">
      <c r="A35" s="45">
        <v>6</v>
      </c>
      <c r="B35" s="30" t="s">
        <v>65</v>
      </c>
      <c r="C35" s="30" t="s">
        <v>492</v>
      </c>
      <c r="D35" s="46">
        <v>0.72575250836120397</v>
      </c>
      <c r="E35" s="47">
        <v>0.9581939799331104</v>
      </c>
      <c r="F35" s="42">
        <v>599</v>
      </c>
      <c r="G35" s="6">
        <v>598</v>
      </c>
      <c r="H35" s="7">
        <v>4</v>
      </c>
      <c r="I35" s="8">
        <v>434</v>
      </c>
      <c r="J35" s="43">
        <v>573</v>
      </c>
      <c r="K35" s="10">
        <v>23</v>
      </c>
      <c r="L35" s="44">
        <v>273</v>
      </c>
      <c r="M35" s="12" t="s">
        <v>22</v>
      </c>
      <c r="N35" s="22">
        <v>430</v>
      </c>
      <c r="O35" s="12" t="s">
        <v>476</v>
      </c>
      <c r="P35" s="22">
        <v>21</v>
      </c>
      <c r="Q35" s="12" t="s">
        <v>475</v>
      </c>
      <c r="R35" s="22">
        <v>4</v>
      </c>
      <c r="S35" s="12"/>
      <c r="T35" s="22"/>
      <c r="U35" s="12"/>
      <c r="V35" s="22"/>
      <c r="W35" s="12"/>
      <c r="X35" s="22"/>
      <c r="Y35" s="12"/>
      <c r="Z35" s="22"/>
      <c r="AA35" s="12"/>
      <c r="AB35" s="22"/>
      <c r="AC35" s="10" t="s">
        <v>22</v>
      </c>
      <c r="AD35" s="20">
        <v>517</v>
      </c>
      <c r="AE35" s="10" t="s">
        <v>24</v>
      </c>
      <c r="AF35" s="20">
        <v>316</v>
      </c>
      <c r="AG35" s="10" t="s">
        <v>476</v>
      </c>
      <c r="AH35" s="20">
        <v>21</v>
      </c>
      <c r="AI35" s="10" t="s">
        <v>475</v>
      </c>
      <c r="AJ35" s="20">
        <v>4</v>
      </c>
      <c r="AK35" s="10"/>
      <c r="AL35" s="20"/>
      <c r="AM35" s="10"/>
      <c r="AN35" s="20"/>
      <c r="AO35" s="10"/>
      <c r="AP35" s="20"/>
      <c r="AQ35" s="10"/>
      <c r="AR35" s="20"/>
    </row>
    <row r="36" spans="1:44" x14ac:dyDescent="0.3">
      <c r="A36" s="45">
        <v>5</v>
      </c>
      <c r="B36" s="30" t="s">
        <v>66</v>
      </c>
      <c r="C36" s="30" t="s">
        <v>492</v>
      </c>
      <c r="D36" s="46">
        <v>0.84615384615384615</v>
      </c>
      <c r="E36" s="47">
        <v>0.98587127158555732</v>
      </c>
      <c r="F36" s="42">
        <v>637</v>
      </c>
      <c r="G36" s="6">
        <v>637</v>
      </c>
      <c r="H36" s="7">
        <v>3</v>
      </c>
      <c r="I36" s="8">
        <v>539</v>
      </c>
      <c r="J36" s="43">
        <v>628</v>
      </c>
      <c r="K36" s="10">
        <v>4</v>
      </c>
      <c r="L36" s="44">
        <v>599</v>
      </c>
      <c r="M36" s="12" t="s">
        <v>475</v>
      </c>
      <c r="N36" s="22">
        <v>367</v>
      </c>
      <c r="O36" s="12" t="s">
        <v>22</v>
      </c>
      <c r="P36" s="22">
        <v>176</v>
      </c>
      <c r="Q36" s="12"/>
      <c r="R36" s="22"/>
      <c r="S36" s="12"/>
      <c r="T36" s="22"/>
      <c r="U36" s="12"/>
      <c r="V36" s="22"/>
      <c r="W36" s="12"/>
      <c r="X36" s="22"/>
      <c r="Y36" s="12"/>
      <c r="Z36" s="22"/>
      <c r="AA36" s="12"/>
      <c r="AB36" s="22"/>
      <c r="AC36" s="10" t="s">
        <v>22</v>
      </c>
      <c r="AD36" s="20">
        <v>605</v>
      </c>
      <c r="AE36" s="10" t="s">
        <v>24</v>
      </c>
      <c r="AF36" s="20">
        <v>590</v>
      </c>
      <c r="AG36" s="10" t="s">
        <v>475</v>
      </c>
      <c r="AH36" s="20">
        <v>367</v>
      </c>
      <c r="AI36" s="10"/>
      <c r="AJ36" s="20"/>
      <c r="AK36" s="10"/>
      <c r="AL36" s="20"/>
      <c r="AM36" s="10"/>
      <c r="AN36" s="20"/>
      <c r="AO36" s="10"/>
      <c r="AP36" s="20"/>
      <c r="AQ36" s="10"/>
      <c r="AR36" s="20"/>
    </row>
    <row r="37" spans="1:44" x14ac:dyDescent="0.3">
      <c r="A37" s="45">
        <v>6</v>
      </c>
      <c r="B37" s="30" t="s">
        <v>67</v>
      </c>
      <c r="C37" s="30" t="s">
        <v>492</v>
      </c>
      <c r="D37" s="46">
        <v>0.88461538461538458</v>
      </c>
      <c r="E37" s="47">
        <v>0.99587912087912089</v>
      </c>
      <c r="F37" s="42">
        <v>730</v>
      </c>
      <c r="G37" s="6">
        <v>728</v>
      </c>
      <c r="H37" s="7">
        <v>3</v>
      </c>
      <c r="I37" s="8">
        <v>644</v>
      </c>
      <c r="J37" s="43">
        <v>725</v>
      </c>
      <c r="K37" s="10">
        <v>5</v>
      </c>
      <c r="L37" s="44">
        <v>708</v>
      </c>
      <c r="M37" s="12" t="s">
        <v>475</v>
      </c>
      <c r="N37" s="22">
        <v>644</v>
      </c>
      <c r="O37" s="12" t="s">
        <v>22</v>
      </c>
      <c r="P37" s="22">
        <v>5</v>
      </c>
      <c r="Q37" s="12"/>
      <c r="R37" s="22"/>
      <c r="S37" s="12"/>
      <c r="T37" s="22"/>
      <c r="U37" s="12"/>
      <c r="V37" s="22"/>
      <c r="W37" s="12"/>
      <c r="X37" s="22"/>
      <c r="Y37" s="12"/>
      <c r="Z37" s="22"/>
      <c r="AA37" s="12"/>
      <c r="AB37" s="22"/>
      <c r="AC37" s="10" t="s">
        <v>22</v>
      </c>
      <c r="AD37" s="20">
        <v>708</v>
      </c>
      <c r="AE37" s="10" t="s">
        <v>24</v>
      </c>
      <c r="AF37" s="20">
        <v>707</v>
      </c>
      <c r="AG37" s="10" t="s">
        <v>475</v>
      </c>
      <c r="AH37" s="20">
        <v>644</v>
      </c>
      <c r="AI37" s="10"/>
      <c r="AJ37" s="20"/>
      <c r="AK37" s="10"/>
      <c r="AL37" s="20"/>
      <c r="AM37" s="10"/>
      <c r="AN37" s="20"/>
      <c r="AO37" s="10"/>
      <c r="AP37" s="20"/>
      <c r="AQ37" s="10"/>
      <c r="AR37" s="20"/>
    </row>
    <row r="38" spans="1:44" x14ac:dyDescent="0.3">
      <c r="A38" s="45">
        <v>4</v>
      </c>
      <c r="B38" s="30" t="s">
        <v>68</v>
      </c>
      <c r="C38" s="30" t="s">
        <v>492</v>
      </c>
      <c r="D38" s="46">
        <v>0.52783576896311757</v>
      </c>
      <c r="E38" s="47">
        <v>0.85212247738343772</v>
      </c>
      <c r="F38" s="42">
        <v>2874</v>
      </c>
      <c r="G38" s="6">
        <v>2874</v>
      </c>
      <c r="H38" s="7">
        <v>3</v>
      </c>
      <c r="I38" s="8">
        <v>1517</v>
      </c>
      <c r="J38" s="43">
        <v>2449</v>
      </c>
      <c r="K38" s="10">
        <v>75</v>
      </c>
      <c r="L38" s="44">
        <v>366</v>
      </c>
      <c r="M38" s="12" t="s">
        <v>475</v>
      </c>
      <c r="N38" s="22">
        <v>1487</v>
      </c>
      <c r="O38" s="12" t="s">
        <v>22</v>
      </c>
      <c r="P38" s="22">
        <v>105</v>
      </c>
      <c r="Q38" s="12"/>
      <c r="R38" s="22"/>
      <c r="S38" s="12"/>
      <c r="T38" s="22"/>
      <c r="U38" s="12"/>
      <c r="V38" s="22"/>
      <c r="W38" s="12"/>
      <c r="X38" s="22"/>
      <c r="Y38" s="12"/>
      <c r="Z38" s="22"/>
      <c r="AA38" s="12"/>
      <c r="AB38" s="22"/>
      <c r="AC38" s="10" t="s">
        <v>475</v>
      </c>
      <c r="AD38" s="20">
        <v>1487</v>
      </c>
      <c r="AE38" s="10" t="s">
        <v>22</v>
      </c>
      <c r="AF38" s="20">
        <v>1293</v>
      </c>
      <c r="AG38" s="10" t="s">
        <v>24</v>
      </c>
      <c r="AH38" s="20">
        <v>41</v>
      </c>
      <c r="AI38" s="10"/>
      <c r="AJ38" s="20"/>
      <c r="AK38" s="10"/>
      <c r="AL38" s="20"/>
      <c r="AM38" s="10"/>
      <c r="AN38" s="20"/>
      <c r="AO38" s="10"/>
      <c r="AP38" s="20"/>
      <c r="AQ38" s="10"/>
      <c r="AR38" s="20"/>
    </row>
    <row r="39" spans="1:44" x14ac:dyDescent="0.3">
      <c r="A39" s="45">
        <v>3</v>
      </c>
      <c r="B39" s="30" t="s">
        <v>69</v>
      </c>
      <c r="C39" s="30" t="s">
        <v>492</v>
      </c>
      <c r="D39" s="46">
        <v>0.98242069104869667</v>
      </c>
      <c r="E39" s="47">
        <v>0.99791203610156931</v>
      </c>
      <c r="F39" s="42">
        <v>15454</v>
      </c>
      <c r="G39" s="6">
        <v>14847</v>
      </c>
      <c r="H39" s="7">
        <v>5</v>
      </c>
      <c r="I39" s="8">
        <v>14586</v>
      </c>
      <c r="J39" s="43">
        <v>14816</v>
      </c>
      <c r="K39" s="10">
        <v>5603</v>
      </c>
      <c r="L39" s="44">
        <v>12533</v>
      </c>
      <c r="M39" s="12" t="s">
        <v>22</v>
      </c>
      <c r="N39" s="22">
        <v>10023</v>
      </c>
      <c r="O39" s="12" t="s">
        <v>475</v>
      </c>
      <c r="P39" s="22">
        <v>7785</v>
      </c>
      <c r="Q39" s="12" t="s">
        <v>71</v>
      </c>
      <c r="R39" s="22">
        <v>2719</v>
      </c>
      <c r="S39" s="12" t="s">
        <v>24</v>
      </c>
      <c r="T39" s="22">
        <v>258</v>
      </c>
      <c r="U39" s="12" t="s">
        <v>25</v>
      </c>
      <c r="V39" s="22">
        <v>187</v>
      </c>
      <c r="W39" s="12"/>
      <c r="X39" s="22"/>
      <c r="Y39" s="12"/>
      <c r="Z39" s="22"/>
      <c r="AA39" s="12"/>
      <c r="AB39" s="22"/>
      <c r="AC39" s="10" t="s">
        <v>22</v>
      </c>
      <c r="AD39" s="20">
        <v>13621</v>
      </c>
      <c r="AE39" s="10" t="s">
        <v>24</v>
      </c>
      <c r="AF39" s="20">
        <v>9011</v>
      </c>
      <c r="AG39" s="10" t="s">
        <v>475</v>
      </c>
      <c r="AH39" s="20">
        <v>7785</v>
      </c>
      <c r="AI39" s="10" t="s">
        <v>71</v>
      </c>
      <c r="AJ39" s="20">
        <v>2719</v>
      </c>
      <c r="AK39" s="10" t="s">
        <v>25</v>
      </c>
      <c r="AL39" s="20">
        <v>187</v>
      </c>
      <c r="AM39" s="10"/>
      <c r="AN39" s="20"/>
      <c r="AO39" s="10"/>
      <c r="AP39" s="20"/>
      <c r="AQ39" s="10"/>
      <c r="AR39" s="20"/>
    </row>
    <row r="40" spans="1:44" x14ac:dyDescent="0.3">
      <c r="A40" s="45">
        <v>3</v>
      </c>
      <c r="B40" s="30" t="s">
        <v>70</v>
      </c>
      <c r="C40" s="30" t="s">
        <v>492</v>
      </c>
      <c r="D40" s="46">
        <v>0.74252544529262088</v>
      </c>
      <c r="E40" s="47">
        <v>0.91921119592875322</v>
      </c>
      <c r="F40" s="42">
        <v>6291</v>
      </c>
      <c r="G40" s="6">
        <v>6288</v>
      </c>
      <c r="H40" s="7">
        <v>5</v>
      </c>
      <c r="I40" s="8">
        <v>4669</v>
      </c>
      <c r="J40" s="43">
        <v>5780</v>
      </c>
      <c r="K40" s="10">
        <v>420</v>
      </c>
      <c r="L40" s="44">
        <v>3943</v>
      </c>
      <c r="M40" s="12" t="s">
        <v>71</v>
      </c>
      <c r="N40" s="22">
        <v>4096</v>
      </c>
      <c r="O40" s="12" t="s">
        <v>22</v>
      </c>
      <c r="P40" s="22">
        <v>929</v>
      </c>
      <c r="Q40" s="12" t="s">
        <v>25</v>
      </c>
      <c r="R40" s="22">
        <v>78</v>
      </c>
      <c r="S40" s="12" t="s">
        <v>475</v>
      </c>
      <c r="T40" s="22">
        <v>7</v>
      </c>
      <c r="U40" s="12"/>
      <c r="V40" s="22"/>
      <c r="W40" s="12"/>
      <c r="X40" s="22"/>
      <c r="Y40" s="12"/>
      <c r="Z40" s="22"/>
      <c r="AA40" s="12"/>
      <c r="AB40" s="22"/>
      <c r="AC40" s="10" t="s">
        <v>71</v>
      </c>
      <c r="AD40" s="20">
        <v>4096</v>
      </c>
      <c r="AE40" s="10" t="s">
        <v>22</v>
      </c>
      <c r="AF40" s="20">
        <v>3677</v>
      </c>
      <c r="AG40" s="10" t="s">
        <v>24</v>
      </c>
      <c r="AH40" s="20">
        <v>3228</v>
      </c>
      <c r="AI40" s="10" t="s">
        <v>25</v>
      </c>
      <c r="AJ40" s="20">
        <v>78</v>
      </c>
      <c r="AK40" s="10" t="s">
        <v>475</v>
      </c>
      <c r="AL40" s="20">
        <v>7</v>
      </c>
      <c r="AM40" s="10"/>
      <c r="AN40" s="20"/>
      <c r="AO40" s="10"/>
      <c r="AP40" s="20"/>
      <c r="AQ40" s="10"/>
      <c r="AR40" s="20"/>
    </row>
    <row r="41" spans="1:44" x14ac:dyDescent="0.3">
      <c r="A41" s="45">
        <v>5</v>
      </c>
      <c r="B41" s="30" t="s">
        <v>72</v>
      </c>
      <c r="C41" s="30" t="s">
        <v>492</v>
      </c>
      <c r="D41" s="46">
        <v>0.85122569737954357</v>
      </c>
      <c r="E41" s="47">
        <v>0.98689771766694845</v>
      </c>
      <c r="F41" s="42">
        <v>2383</v>
      </c>
      <c r="G41" s="6">
        <v>2366</v>
      </c>
      <c r="H41" s="7">
        <v>3</v>
      </c>
      <c r="I41" s="8">
        <v>2014</v>
      </c>
      <c r="J41" s="43">
        <v>2335</v>
      </c>
      <c r="K41" s="10">
        <v>557</v>
      </c>
      <c r="L41" s="44">
        <v>1172</v>
      </c>
      <c r="M41" s="12" t="s">
        <v>22</v>
      </c>
      <c r="N41" s="22">
        <v>1798</v>
      </c>
      <c r="O41" s="12" t="s">
        <v>475</v>
      </c>
      <c r="P41" s="22">
        <v>772</v>
      </c>
      <c r="Q41" s="12"/>
      <c r="R41" s="22"/>
      <c r="S41" s="12"/>
      <c r="T41" s="22"/>
      <c r="U41" s="12"/>
      <c r="V41" s="22"/>
      <c r="W41" s="12"/>
      <c r="X41" s="22"/>
      <c r="Y41" s="12"/>
      <c r="Z41" s="22"/>
      <c r="AA41" s="12"/>
      <c r="AB41" s="22"/>
      <c r="AC41" s="10" t="s">
        <v>22</v>
      </c>
      <c r="AD41" s="20">
        <v>2274</v>
      </c>
      <c r="AE41" s="10" t="s">
        <v>24</v>
      </c>
      <c r="AF41" s="20">
        <v>965</v>
      </c>
      <c r="AG41" s="10" t="s">
        <v>475</v>
      </c>
      <c r="AH41" s="20">
        <v>772</v>
      </c>
      <c r="AI41" s="10"/>
      <c r="AJ41" s="20"/>
      <c r="AK41" s="10"/>
      <c r="AL41" s="20"/>
      <c r="AM41" s="10"/>
      <c r="AN41" s="20"/>
      <c r="AO41" s="10"/>
      <c r="AP41" s="20"/>
      <c r="AQ41" s="10"/>
      <c r="AR41" s="20"/>
    </row>
    <row r="42" spans="1:44" x14ac:dyDescent="0.3">
      <c r="A42" s="45">
        <v>2</v>
      </c>
      <c r="B42" s="30" t="s">
        <v>74</v>
      </c>
      <c r="C42" s="30" t="s">
        <v>492</v>
      </c>
      <c r="D42" s="46">
        <v>0.94735833386571267</v>
      </c>
      <c r="E42" s="47">
        <v>0.99859451862262827</v>
      </c>
      <c r="F42" s="42">
        <v>16012</v>
      </c>
      <c r="G42" s="6">
        <v>15653</v>
      </c>
      <c r="H42" s="7">
        <v>4</v>
      </c>
      <c r="I42" s="8">
        <v>14829</v>
      </c>
      <c r="J42" s="43">
        <v>15631</v>
      </c>
      <c r="K42" s="10">
        <v>7259</v>
      </c>
      <c r="L42" s="44">
        <v>14380</v>
      </c>
      <c r="M42" s="12" t="s">
        <v>22</v>
      </c>
      <c r="N42" s="22">
        <v>12083</v>
      </c>
      <c r="O42" s="12" t="s">
        <v>475</v>
      </c>
      <c r="P42" s="22">
        <v>9714</v>
      </c>
      <c r="Q42" s="12" t="s">
        <v>25</v>
      </c>
      <c r="R42" s="22">
        <v>351</v>
      </c>
      <c r="S42" s="12" t="s">
        <v>24</v>
      </c>
      <c r="T42" s="22">
        <v>0</v>
      </c>
      <c r="U42" s="12"/>
      <c r="V42" s="22"/>
      <c r="W42" s="12"/>
      <c r="X42" s="22"/>
      <c r="Y42" s="12"/>
      <c r="Z42" s="22"/>
      <c r="AA42" s="12"/>
      <c r="AB42" s="22"/>
      <c r="AC42" s="10" t="s">
        <v>22</v>
      </c>
      <c r="AD42" s="20">
        <v>15527</v>
      </c>
      <c r="AE42" s="10" t="s">
        <v>24</v>
      </c>
      <c r="AF42" s="20">
        <v>11166</v>
      </c>
      <c r="AG42" s="10" t="s">
        <v>475</v>
      </c>
      <c r="AH42" s="20">
        <v>9714</v>
      </c>
      <c r="AI42" s="10" t="s">
        <v>25</v>
      </c>
      <c r="AJ42" s="20">
        <v>351</v>
      </c>
      <c r="AK42" s="10"/>
      <c r="AL42" s="20"/>
      <c r="AM42" s="10"/>
      <c r="AN42" s="20"/>
      <c r="AO42" s="10"/>
      <c r="AP42" s="20"/>
      <c r="AQ42" s="10"/>
      <c r="AR42" s="20"/>
    </row>
    <row r="43" spans="1:44" x14ac:dyDescent="0.3">
      <c r="A43" s="45">
        <v>3</v>
      </c>
      <c r="B43" s="30" t="s">
        <v>75</v>
      </c>
      <c r="C43" s="30" t="s">
        <v>492</v>
      </c>
      <c r="D43" s="46">
        <v>0.82868077442593424</v>
      </c>
      <c r="E43" s="47">
        <v>0.96611886537595681</v>
      </c>
      <c r="F43" s="42">
        <v>8886</v>
      </c>
      <c r="G43" s="6">
        <v>8884</v>
      </c>
      <c r="H43" s="7">
        <v>6</v>
      </c>
      <c r="I43" s="8">
        <v>7362</v>
      </c>
      <c r="J43" s="43">
        <v>8583</v>
      </c>
      <c r="K43" s="10">
        <v>2454</v>
      </c>
      <c r="L43" s="44">
        <v>6441</v>
      </c>
      <c r="M43" s="12" t="s">
        <v>22</v>
      </c>
      <c r="N43" s="22">
        <v>5935</v>
      </c>
      <c r="O43" s="12" t="s">
        <v>475</v>
      </c>
      <c r="P43" s="22">
        <v>3302</v>
      </c>
      <c r="Q43" s="12" t="s">
        <v>71</v>
      </c>
      <c r="R43" s="22">
        <v>682</v>
      </c>
      <c r="S43" s="12" t="s">
        <v>25</v>
      </c>
      <c r="T43" s="22">
        <v>74</v>
      </c>
      <c r="U43" s="12" t="s">
        <v>476</v>
      </c>
      <c r="V43" s="22">
        <v>5</v>
      </c>
      <c r="W43" s="12"/>
      <c r="X43" s="22"/>
      <c r="Y43" s="12"/>
      <c r="Z43" s="22"/>
      <c r="AA43" s="12"/>
      <c r="AB43" s="22"/>
      <c r="AC43" s="10" t="s">
        <v>22</v>
      </c>
      <c r="AD43" s="20">
        <v>8274</v>
      </c>
      <c r="AE43" s="10" t="s">
        <v>24</v>
      </c>
      <c r="AF43" s="20">
        <v>4817</v>
      </c>
      <c r="AG43" s="10" t="s">
        <v>475</v>
      </c>
      <c r="AH43" s="20">
        <v>3302</v>
      </c>
      <c r="AI43" s="10" t="s">
        <v>71</v>
      </c>
      <c r="AJ43" s="20">
        <v>682</v>
      </c>
      <c r="AK43" s="10" t="s">
        <v>25</v>
      </c>
      <c r="AL43" s="20">
        <v>74</v>
      </c>
      <c r="AM43" s="10" t="s">
        <v>476</v>
      </c>
      <c r="AN43" s="20">
        <v>5</v>
      </c>
      <c r="AO43" s="10"/>
      <c r="AP43" s="20"/>
      <c r="AQ43" s="10"/>
      <c r="AR43" s="20"/>
    </row>
    <row r="44" spans="1:44" x14ac:dyDescent="0.3">
      <c r="A44" s="45">
        <v>6</v>
      </c>
      <c r="B44" s="30" t="s">
        <v>76</v>
      </c>
      <c r="C44" s="30" t="s">
        <v>492</v>
      </c>
      <c r="D44" s="46">
        <v>0.41422121896162528</v>
      </c>
      <c r="E44" s="47">
        <v>0.89616252821670428</v>
      </c>
      <c r="F44" s="42">
        <v>891</v>
      </c>
      <c r="G44" s="6">
        <v>886</v>
      </c>
      <c r="H44" s="7">
        <v>3</v>
      </c>
      <c r="I44" s="8">
        <v>367</v>
      </c>
      <c r="J44" s="43">
        <v>794</v>
      </c>
      <c r="K44" s="10">
        <v>9</v>
      </c>
      <c r="L44" s="44">
        <v>480</v>
      </c>
      <c r="M44" s="12" t="s">
        <v>475</v>
      </c>
      <c r="N44" s="22">
        <v>294</v>
      </c>
      <c r="O44" s="12" t="s">
        <v>22</v>
      </c>
      <c r="P44" s="22">
        <v>82</v>
      </c>
      <c r="Q44" s="12"/>
      <c r="R44" s="22"/>
      <c r="S44" s="12"/>
      <c r="T44" s="22"/>
      <c r="U44" s="12"/>
      <c r="V44" s="22"/>
      <c r="W44" s="12"/>
      <c r="X44" s="22"/>
      <c r="Y44" s="12"/>
      <c r="Z44" s="22"/>
      <c r="AA44" s="12"/>
      <c r="AB44" s="22"/>
      <c r="AC44" s="10" t="s">
        <v>22</v>
      </c>
      <c r="AD44" s="20">
        <v>662</v>
      </c>
      <c r="AE44" s="10" t="s">
        <v>24</v>
      </c>
      <c r="AF44" s="20">
        <v>397</v>
      </c>
      <c r="AG44" s="10" t="s">
        <v>475</v>
      </c>
      <c r="AH44" s="20">
        <v>294</v>
      </c>
      <c r="AI44" s="10"/>
      <c r="AJ44" s="20"/>
      <c r="AK44" s="10"/>
      <c r="AL44" s="20"/>
      <c r="AM44" s="10"/>
      <c r="AN44" s="20"/>
      <c r="AO44" s="10"/>
      <c r="AP44" s="20"/>
      <c r="AQ44" s="10"/>
      <c r="AR44" s="20"/>
    </row>
    <row r="45" spans="1:44" x14ac:dyDescent="0.3">
      <c r="A45" s="45">
        <v>3</v>
      </c>
      <c r="B45" s="30" t="s">
        <v>77</v>
      </c>
      <c r="C45" s="30" t="s">
        <v>492</v>
      </c>
      <c r="D45" s="46">
        <v>0.91789654678320676</v>
      </c>
      <c r="E45" s="47">
        <v>0.99104456225820314</v>
      </c>
      <c r="F45" s="42">
        <v>14787</v>
      </c>
      <c r="G45" s="6">
        <v>13958</v>
      </c>
      <c r="H45" s="7">
        <v>4</v>
      </c>
      <c r="I45" s="8">
        <v>12812</v>
      </c>
      <c r="J45" s="43">
        <v>13833</v>
      </c>
      <c r="K45" s="10">
        <v>6962</v>
      </c>
      <c r="L45" s="44">
        <v>12905</v>
      </c>
      <c r="M45" s="12" t="s">
        <v>475</v>
      </c>
      <c r="N45" s="22">
        <v>10123</v>
      </c>
      <c r="O45" s="12" t="s">
        <v>22</v>
      </c>
      <c r="P45" s="22">
        <v>9306</v>
      </c>
      <c r="Q45" s="12" t="s">
        <v>25</v>
      </c>
      <c r="R45" s="22">
        <v>599</v>
      </c>
      <c r="S45" s="12"/>
      <c r="T45" s="22"/>
      <c r="U45" s="12"/>
      <c r="V45" s="22"/>
      <c r="W45" s="12"/>
      <c r="X45" s="22"/>
      <c r="Y45" s="12"/>
      <c r="Z45" s="22"/>
      <c r="AA45" s="12"/>
      <c r="AB45" s="22"/>
      <c r="AC45" s="10" t="s">
        <v>22</v>
      </c>
      <c r="AD45" s="20">
        <v>13142</v>
      </c>
      <c r="AE45" s="10" t="s">
        <v>24</v>
      </c>
      <c r="AF45" s="20">
        <v>11399</v>
      </c>
      <c r="AG45" s="10" t="s">
        <v>475</v>
      </c>
      <c r="AH45" s="20">
        <v>10123</v>
      </c>
      <c r="AI45" s="10" t="s">
        <v>25</v>
      </c>
      <c r="AJ45" s="20">
        <v>599</v>
      </c>
      <c r="AK45" s="10"/>
      <c r="AL45" s="20"/>
      <c r="AM45" s="10"/>
      <c r="AN45" s="20"/>
      <c r="AO45" s="10"/>
      <c r="AP45" s="20"/>
      <c r="AQ45" s="10"/>
      <c r="AR45" s="20"/>
    </row>
    <row r="46" spans="1:44" x14ac:dyDescent="0.3">
      <c r="A46" s="45">
        <v>6</v>
      </c>
      <c r="B46" s="30" t="s">
        <v>78</v>
      </c>
      <c r="C46" s="30" t="s">
        <v>492</v>
      </c>
      <c r="D46" s="46">
        <v>0.94370229007633588</v>
      </c>
      <c r="E46" s="47">
        <v>0.98377862595419852</v>
      </c>
      <c r="F46" s="42">
        <v>1048</v>
      </c>
      <c r="G46" s="6">
        <v>1048</v>
      </c>
      <c r="H46" s="7">
        <v>3</v>
      </c>
      <c r="I46" s="8">
        <v>989</v>
      </c>
      <c r="J46" s="43">
        <v>1031</v>
      </c>
      <c r="K46" s="10">
        <v>6</v>
      </c>
      <c r="L46" s="44">
        <v>678</v>
      </c>
      <c r="M46" s="12" t="s">
        <v>475</v>
      </c>
      <c r="N46" s="22">
        <v>774</v>
      </c>
      <c r="O46" s="12" t="s">
        <v>22</v>
      </c>
      <c r="P46" s="22">
        <v>221</v>
      </c>
      <c r="Q46" s="12"/>
      <c r="R46" s="22"/>
      <c r="S46" s="12"/>
      <c r="T46" s="22"/>
      <c r="U46" s="12"/>
      <c r="V46" s="22"/>
      <c r="W46" s="12"/>
      <c r="X46" s="22"/>
      <c r="Y46" s="12"/>
      <c r="Z46" s="22"/>
      <c r="AA46" s="12"/>
      <c r="AB46" s="22"/>
      <c r="AC46" s="10" t="s">
        <v>475</v>
      </c>
      <c r="AD46" s="20">
        <v>774</v>
      </c>
      <c r="AE46" s="10" t="s">
        <v>22</v>
      </c>
      <c r="AF46" s="20">
        <v>753</v>
      </c>
      <c r="AG46" s="10" t="s">
        <v>24</v>
      </c>
      <c r="AH46" s="20">
        <v>221</v>
      </c>
      <c r="AI46" s="10"/>
      <c r="AJ46" s="20"/>
      <c r="AK46" s="10"/>
      <c r="AL46" s="20"/>
      <c r="AM46" s="10"/>
      <c r="AN46" s="20"/>
      <c r="AO46" s="10"/>
      <c r="AP46" s="20"/>
      <c r="AQ46" s="10"/>
      <c r="AR46" s="20"/>
    </row>
    <row r="47" spans="1:44" x14ac:dyDescent="0.3">
      <c r="A47" s="45">
        <v>3</v>
      </c>
      <c r="B47" s="30" t="s">
        <v>79</v>
      </c>
      <c r="C47" s="30" t="s">
        <v>492</v>
      </c>
      <c r="D47" s="46">
        <v>0.73953357684742904</v>
      </c>
      <c r="E47" s="47">
        <v>0.97499297555493114</v>
      </c>
      <c r="F47" s="42">
        <v>3559</v>
      </c>
      <c r="G47" s="6">
        <v>3559</v>
      </c>
      <c r="H47" s="7">
        <v>4</v>
      </c>
      <c r="I47" s="8">
        <v>2632</v>
      </c>
      <c r="J47" s="43">
        <v>3470</v>
      </c>
      <c r="K47" s="10">
        <v>947</v>
      </c>
      <c r="L47" s="44">
        <v>2616</v>
      </c>
      <c r="M47" s="12" t="s">
        <v>475</v>
      </c>
      <c r="N47" s="22">
        <v>2275</v>
      </c>
      <c r="O47" s="12" t="s">
        <v>22</v>
      </c>
      <c r="P47" s="22">
        <v>1132</v>
      </c>
      <c r="Q47" s="12" t="s">
        <v>25</v>
      </c>
      <c r="R47" s="22">
        <v>172</v>
      </c>
      <c r="S47" s="12"/>
      <c r="T47" s="22"/>
      <c r="U47" s="12"/>
      <c r="V47" s="22"/>
      <c r="W47" s="12"/>
      <c r="X47" s="22"/>
      <c r="Y47" s="12"/>
      <c r="Z47" s="22"/>
      <c r="AA47" s="12"/>
      <c r="AB47" s="22"/>
      <c r="AC47" s="10" t="s">
        <v>22</v>
      </c>
      <c r="AD47" s="20">
        <v>3213</v>
      </c>
      <c r="AE47" s="10" t="s">
        <v>475</v>
      </c>
      <c r="AF47" s="20">
        <v>2275</v>
      </c>
      <c r="AG47" s="10" t="s">
        <v>24</v>
      </c>
      <c r="AH47" s="20">
        <v>962</v>
      </c>
      <c r="AI47" s="10" t="s">
        <v>25</v>
      </c>
      <c r="AJ47" s="20">
        <v>172</v>
      </c>
      <c r="AK47" s="10"/>
      <c r="AL47" s="20"/>
      <c r="AM47" s="10"/>
      <c r="AN47" s="20"/>
      <c r="AO47" s="10"/>
      <c r="AP47" s="20"/>
      <c r="AQ47" s="10"/>
      <c r="AR47" s="20"/>
    </row>
    <row r="48" spans="1:44" x14ac:dyDescent="0.3">
      <c r="A48" s="45">
        <v>4</v>
      </c>
      <c r="B48" s="30" t="s">
        <v>80</v>
      </c>
      <c r="C48" s="30" t="s">
        <v>492</v>
      </c>
      <c r="D48" s="46">
        <v>0.75152880592211135</v>
      </c>
      <c r="E48" s="47">
        <v>0.93595107821049239</v>
      </c>
      <c r="F48" s="42">
        <v>3108</v>
      </c>
      <c r="G48" s="6">
        <v>3107</v>
      </c>
      <c r="H48" s="7">
        <v>5</v>
      </c>
      <c r="I48" s="8">
        <v>2335</v>
      </c>
      <c r="J48" s="43">
        <v>2908</v>
      </c>
      <c r="K48" s="10">
        <v>249</v>
      </c>
      <c r="L48" s="44">
        <v>1626</v>
      </c>
      <c r="M48" s="12" t="s">
        <v>475</v>
      </c>
      <c r="N48" s="22">
        <v>1424</v>
      </c>
      <c r="O48" s="12" t="s">
        <v>22</v>
      </c>
      <c r="P48" s="22">
        <v>913</v>
      </c>
      <c r="Q48" s="12" t="s">
        <v>81</v>
      </c>
      <c r="R48" s="22">
        <v>276</v>
      </c>
      <c r="S48" s="12" t="s">
        <v>25</v>
      </c>
      <c r="T48" s="22">
        <v>9</v>
      </c>
      <c r="U48" s="12"/>
      <c r="V48" s="22"/>
      <c r="W48" s="12"/>
      <c r="X48" s="22"/>
      <c r="Y48" s="12"/>
      <c r="Z48" s="22"/>
      <c r="AA48" s="12"/>
      <c r="AB48" s="22"/>
      <c r="AC48" s="10" t="s">
        <v>22</v>
      </c>
      <c r="AD48" s="20">
        <v>2786</v>
      </c>
      <c r="AE48" s="10" t="s">
        <v>475</v>
      </c>
      <c r="AF48" s="20">
        <v>1424</v>
      </c>
      <c r="AG48" s="10" t="s">
        <v>24</v>
      </c>
      <c r="AH48" s="20">
        <v>976</v>
      </c>
      <c r="AI48" s="10" t="s">
        <v>81</v>
      </c>
      <c r="AJ48" s="20">
        <v>276</v>
      </c>
      <c r="AK48" s="10" t="s">
        <v>25</v>
      </c>
      <c r="AL48" s="20">
        <v>9</v>
      </c>
      <c r="AM48" s="10"/>
      <c r="AN48" s="20"/>
      <c r="AO48" s="10"/>
      <c r="AP48" s="20"/>
      <c r="AQ48" s="10"/>
      <c r="AR48" s="20"/>
    </row>
    <row r="49" spans="1:44" x14ac:dyDescent="0.3">
      <c r="A49" s="45">
        <v>5</v>
      </c>
      <c r="B49" s="30" t="s">
        <v>82</v>
      </c>
      <c r="C49" s="30" t="s">
        <v>492</v>
      </c>
      <c r="D49" s="46">
        <v>0.84739545121056492</v>
      </c>
      <c r="E49" s="47">
        <v>0.94167278063096116</v>
      </c>
      <c r="F49" s="42">
        <v>2728</v>
      </c>
      <c r="G49" s="6">
        <v>2726</v>
      </c>
      <c r="H49" s="7">
        <v>3</v>
      </c>
      <c r="I49" s="8">
        <v>2310</v>
      </c>
      <c r="J49" s="43">
        <v>2567</v>
      </c>
      <c r="K49" s="10">
        <v>9</v>
      </c>
      <c r="L49" s="44">
        <v>1603</v>
      </c>
      <c r="M49" s="12" t="s">
        <v>475</v>
      </c>
      <c r="N49" s="22">
        <v>2309</v>
      </c>
      <c r="O49" s="12" t="s">
        <v>22</v>
      </c>
      <c r="P49" s="22">
        <v>10</v>
      </c>
      <c r="Q49" s="12"/>
      <c r="R49" s="22"/>
      <c r="S49" s="12"/>
      <c r="T49" s="22"/>
      <c r="U49" s="12"/>
      <c r="V49" s="22"/>
      <c r="W49" s="12"/>
      <c r="X49" s="22"/>
      <c r="Y49" s="12"/>
      <c r="Z49" s="22"/>
      <c r="AA49" s="12"/>
      <c r="AB49" s="22"/>
      <c r="AC49" s="10" t="s">
        <v>475</v>
      </c>
      <c r="AD49" s="20">
        <v>2309</v>
      </c>
      <c r="AE49" s="10" t="s">
        <v>22</v>
      </c>
      <c r="AF49" s="20">
        <v>1678</v>
      </c>
      <c r="AG49" s="10" t="s">
        <v>24</v>
      </c>
      <c r="AH49" s="20">
        <v>353</v>
      </c>
      <c r="AI49" s="10"/>
      <c r="AJ49" s="20"/>
      <c r="AK49" s="10"/>
      <c r="AL49" s="20"/>
      <c r="AM49" s="10"/>
      <c r="AN49" s="20"/>
      <c r="AO49" s="10"/>
      <c r="AP49" s="20"/>
      <c r="AQ49" s="10"/>
      <c r="AR49" s="20"/>
    </row>
    <row r="50" spans="1:44" x14ac:dyDescent="0.3">
      <c r="A50" s="45">
        <v>4</v>
      </c>
      <c r="B50" s="30" t="s">
        <v>83</v>
      </c>
      <c r="C50" s="30" t="s">
        <v>492</v>
      </c>
      <c r="D50" s="46">
        <v>0.83641594739005343</v>
      </c>
      <c r="E50" s="47">
        <v>0.96670776818742299</v>
      </c>
      <c r="F50" s="42">
        <v>2433</v>
      </c>
      <c r="G50" s="6">
        <v>2433</v>
      </c>
      <c r="H50" s="7">
        <v>3</v>
      </c>
      <c r="I50" s="8">
        <v>2035</v>
      </c>
      <c r="J50" s="43">
        <v>2352</v>
      </c>
      <c r="K50" s="10">
        <v>19</v>
      </c>
      <c r="L50" s="44">
        <v>1904</v>
      </c>
      <c r="M50" s="12" t="s">
        <v>475</v>
      </c>
      <c r="N50" s="22">
        <v>1160</v>
      </c>
      <c r="O50" s="12" t="s">
        <v>22</v>
      </c>
      <c r="P50" s="22">
        <v>893</v>
      </c>
      <c r="Q50" s="12"/>
      <c r="R50" s="22"/>
      <c r="S50" s="12"/>
      <c r="T50" s="22"/>
      <c r="U50" s="12"/>
      <c r="V50" s="22"/>
      <c r="W50" s="12"/>
      <c r="X50" s="22"/>
      <c r="Y50" s="12"/>
      <c r="Z50" s="22"/>
      <c r="AA50" s="12"/>
      <c r="AB50" s="22"/>
      <c r="AC50" s="10" t="s">
        <v>22</v>
      </c>
      <c r="AD50" s="20">
        <v>1955</v>
      </c>
      <c r="AE50" s="10" t="s">
        <v>24</v>
      </c>
      <c r="AF50" s="20">
        <v>1595</v>
      </c>
      <c r="AG50" s="10" t="s">
        <v>475</v>
      </c>
      <c r="AH50" s="20">
        <v>1160</v>
      </c>
      <c r="AI50" s="10"/>
      <c r="AJ50" s="20"/>
      <c r="AK50" s="10"/>
      <c r="AL50" s="20"/>
      <c r="AM50" s="10"/>
      <c r="AN50" s="20"/>
      <c r="AO50" s="10"/>
      <c r="AP50" s="20"/>
      <c r="AQ50" s="10"/>
      <c r="AR50" s="20"/>
    </row>
    <row r="51" spans="1:44" x14ac:dyDescent="0.3">
      <c r="A51" s="45">
        <v>4</v>
      </c>
      <c r="B51" s="30" t="s">
        <v>84</v>
      </c>
      <c r="C51" s="30" t="s">
        <v>492</v>
      </c>
      <c r="D51" s="46">
        <v>0.88751191611058156</v>
      </c>
      <c r="E51" s="47">
        <v>0.94693358754369239</v>
      </c>
      <c r="F51" s="42">
        <v>3148</v>
      </c>
      <c r="G51" s="6">
        <v>3147</v>
      </c>
      <c r="H51" s="7">
        <v>4</v>
      </c>
      <c r="I51" s="8">
        <v>2793</v>
      </c>
      <c r="J51" s="43">
        <v>2980</v>
      </c>
      <c r="K51" s="10">
        <v>82</v>
      </c>
      <c r="L51" s="44">
        <v>1039</v>
      </c>
      <c r="M51" s="12" t="s">
        <v>475</v>
      </c>
      <c r="N51" s="22">
        <v>1796</v>
      </c>
      <c r="O51" s="12" t="s">
        <v>22</v>
      </c>
      <c r="P51" s="22">
        <v>1079</v>
      </c>
      <c r="Q51" s="12" t="s">
        <v>25</v>
      </c>
      <c r="R51" s="22">
        <v>0</v>
      </c>
      <c r="S51" s="12"/>
      <c r="T51" s="22"/>
      <c r="U51" s="12"/>
      <c r="V51" s="22"/>
      <c r="W51" s="12"/>
      <c r="X51" s="22"/>
      <c r="Y51" s="12"/>
      <c r="Z51" s="22"/>
      <c r="AA51" s="12"/>
      <c r="AB51" s="22"/>
      <c r="AC51" s="10" t="s">
        <v>22</v>
      </c>
      <c r="AD51" s="20">
        <v>1994</v>
      </c>
      <c r="AE51" s="10" t="s">
        <v>475</v>
      </c>
      <c r="AF51" s="20">
        <v>1796</v>
      </c>
      <c r="AG51" s="10" t="s">
        <v>24</v>
      </c>
      <c r="AH51" s="20">
        <v>562</v>
      </c>
      <c r="AI51" s="10" t="s">
        <v>25</v>
      </c>
      <c r="AJ51" s="20">
        <v>0</v>
      </c>
      <c r="AK51" s="10"/>
      <c r="AL51" s="20"/>
      <c r="AM51" s="10"/>
      <c r="AN51" s="20"/>
      <c r="AO51" s="10"/>
      <c r="AP51" s="20"/>
      <c r="AQ51" s="10"/>
      <c r="AR51" s="20"/>
    </row>
    <row r="52" spans="1:44" x14ac:dyDescent="0.3">
      <c r="A52" s="45">
        <v>5</v>
      </c>
      <c r="B52" s="30" t="s">
        <v>85</v>
      </c>
      <c r="C52" s="30" t="s">
        <v>492</v>
      </c>
      <c r="D52" s="46">
        <v>0.77960140679953105</v>
      </c>
      <c r="E52" s="47">
        <v>0.9577960140679953</v>
      </c>
      <c r="F52" s="42">
        <v>854</v>
      </c>
      <c r="G52" s="6">
        <v>853</v>
      </c>
      <c r="H52" s="7">
        <v>4</v>
      </c>
      <c r="I52" s="8">
        <v>665</v>
      </c>
      <c r="J52" s="43">
        <v>817</v>
      </c>
      <c r="K52" s="10">
        <v>6</v>
      </c>
      <c r="L52" s="44">
        <v>723</v>
      </c>
      <c r="M52" s="12" t="s">
        <v>86</v>
      </c>
      <c r="N52" s="22">
        <v>663</v>
      </c>
      <c r="O52" s="12" t="s">
        <v>22</v>
      </c>
      <c r="P52" s="22">
        <v>4</v>
      </c>
      <c r="Q52" s="12" t="s">
        <v>475</v>
      </c>
      <c r="R52" s="22">
        <v>4</v>
      </c>
      <c r="S52" s="12"/>
      <c r="T52" s="22"/>
      <c r="U52" s="12"/>
      <c r="V52" s="22"/>
      <c r="W52" s="12"/>
      <c r="X52" s="22"/>
      <c r="Y52" s="12"/>
      <c r="Z52" s="22"/>
      <c r="AA52" s="12"/>
      <c r="AB52" s="22"/>
      <c r="AC52" s="10" t="s">
        <v>22</v>
      </c>
      <c r="AD52" s="20">
        <v>719</v>
      </c>
      <c r="AE52" s="10" t="s">
        <v>86</v>
      </c>
      <c r="AF52" s="20">
        <v>663</v>
      </c>
      <c r="AG52" s="10" t="s">
        <v>24</v>
      </c>
      <c r="AH52" s="20">
        <v>577</v>
      </c>
      <c r="AI52" s="10" t="s">
        <v>475</v>
      </c>
      <c r="AJ52" s="20">
        <v>4</v>
      </c>
      <c r="AK52" s="10"/>
      <c r="AL52" s="20"/>
      <c r="AM52" s="10"/>
      <c r="AN52" s="20"/>
      <c r="AO52" s="10"/>
      <c r="AP52" s="20"/>
      <c r="AQ52" s="10"/>
      <c r="AR52" s="20"/>
    </row>
    <row r="53" spans="1:44" x14ac:dyDescent="0.3">
      <c r="A53" s="45">
        <v>6</v>
      </c>
      <c r="B53" s="30" t="s">
        <v>87</v>
      </c>
      <c r="C53" s="30" t="s">
        <v>492</v>
      </c>
      <c r="D53" s="46">
        <v>0.85444444444444445</v>
      </c>
      <c r="E53" s="47">
        <v>0.99777777777777776</v>
      </c>
      <c r="F53" s="42">
        <v>901</v>
      </c>
      <c r="G53" s="6">
        <v>900</v>
      </c>
      <c r="H53" s="7">
        <v>3</v>
      </c>
      <c r="I53" s="8">
        <v>769</v>
      </c>
      <c r="J53" s="43">
        <v>898</v>
      </c>
      <c r="K53" s="10">
        <v>2</v>
      </c>
      <c r="L53" s="44">
        <v>848</v>
      </c>
      <c r="M53" s="12" t="s">
        <v>475</v>
      </c>
      <c r="N53" s="22">
        <v>762</v>
      </c>
      <c r="O53" s="12" t="s">
        <v>22</v>
      </c>
      <c r="P53" s="22">
        <v>9</v>
      </c>
      <c r="Q53" s="12"/>
      <c r="R53" s="22"/>
      <c r="S53" s="12"/>
      <c r="T53" s="22"/>
      <c r="U53" s="12"/>
      <c r="V53" s="22"/>
      <c r="W53" s="12"/>
      <c r="X53" s="22"/>
      <c r="Y53" s="12"/>
      <c r="Z53" s="22"/>
      <c r="AA53" s="12"/>
      <c r="AB53" s="22"/>
      <c r="AC53" s="10" t="s">
        <v>24</v>
      </c>
      <c r="AD53" s="20">
        <v>870</v>
      </c>
      <c r="AE53" s="10" t="s">
        <v>475</v>
      </c>
      <c r="AF53" s="20">
        <v>762</v>
      </c>
      <c r="AG53" s="10" t="s">
        <v>22</v>
      </c>
      <c r="AH53" s="20">
        <v>733</v>
      </c>
      <c r="AI53" s="10"/>
      <c r="AJ53" s="20"/>
      <c r="AK53" s="10"/>
      <c r="AL53" s="20"/>
      <c r="AM53" s="10"/>
      <c r="AN53" s="20"/>
      <c r="AO53" s="10"/>
      <c r="AP53" s="20"/>
      <c r="AQ53" s="10"/>
      <c r="AR53" s="20"/>
    </row>
    <row r="54" spans="1:44" x14ac:dyDescent="0.3">
      <c r="A54" s="45">
        <v>5</v>
      </c>
      <c r="B54" s="30" t="s">
        <v>88</v>
      </c>
      <c r="C54" s="30" t="s">
        <v>492</v>
      </c>
      <c r="D54" s="46">
        <v>0.77213352685050796</v>
      </c>
      <c r="E54" s="47">
        <v>0.98645379777455244</v>
      </c>
      <c r="F54" s="42">
        <v>2067</v>
      </c>
      <c r="G54" s="6">
        <v>2067</v>
      </c>
      <c r="H54" s="7">
        <v>5</v>
      </c>
      <c r="I54" s="8">
        <v>1596</v>
      </c>
      <c r="J54" s="43">
        <v>2039</v>
      </c>
      <c r="K54" s="10">
        <v>277</v>
      </c>
      <c r="L54" s="44">
        <v>1458</v>
      </c>
      <c r="M54" s="12" t="s">
        <v>475</v>
      </c>
      <c r="N54" s="22">
        <v>1172</v>
      </c>
      <c r="O54" s="12" t="s">
        <v>89</v>
      </c>
      <c r="P54" s="22">
        <v>296</v>
      </c>
      <c r="Q54" s="12" t="s">
        <v>25</v>
      </c>
      <c r="R54" s="22">
        <v>247</v>
      </c>
      <c r="S54" s="12" t="s">
        <v>22</v>
      </c>
      <c r="T54" s="22">
        <v>174</v>
      </c>
      <c r="U54" s="12"/>
      <c r="V54" s="22"/>
      <c r="W54" s="12"/>
      <c r="X54" s="22"/>
      <c r="Y54" s="12"/>
      <c r="Z54" s="22"/>
      <c r="AA54" s="12"/>
      <c r="AB54" s="22"/>
      <c r="AC54" s="10" t="s">
        <v>22</v>
      </c>
      <c r="AD54" s="20">
        <v>1477</v>
      </c>
      <c r="AE54" s="10" t="s">
        <v>475</v>
      </c>
      <c r="AF54" s="20">
        <v>1172</v>
      </c>
      <c r="AG54" s="10" t="s">
        <v>24</v>
      </c>
      <c r="AH54" s="20">
        <v>1091</v>
      </c>
      <c r="AI54" s="10" t="s">
        <v>89</v>
      </c>
      <c r="AJ54" s="20">
        <v>296</v>
      </c>
      <c r="AK54" s="10" t="s">
        <v>25</v>
      </c>
      <c r="AL54" s="20">
        <v>247</v>
      </c>
      <c r="AM54" s="10"/>
      <c r="AN54" s="20"/>
      <c r="AO54" s="10"/>
      <c r="AP54" s="20"/>
      <c r="AQ54" s="10"/>
      <c r="AR54" s="20"/>
    </row>
    <row r="55" spans="1:44" x14ac:dyDescent="0.3">
      <c r="A55" s="45">
        <v>3</v>
      </c>
      <c r="B55" s="30" t="s">
        <v>90</v>
      </c>
      <c r="C55" s="30" t="s">
        <v>492</v>
      </c>
      <c r="D55" s="46">
        <v>0.83426983636924978</v>
      </c>
      <c r="E55" s="47">
        <v>0.95288669342389631</v>
      </c>
      <c r="F55" s="42">
        <v>16196</v>
      </c>
      <c r="G55" s="6">
        <v>16195</v>
      </c>
      <c r="H55" s="7">
        <v>4</v>
      </c>
      <c r="I55" s="8">
        <v>13511</v>
      </c>
      <c r="J55" s="43">
        <v>15432</v>
      </c>
      <c r="K55" s="10">
        <v>5013</v>
      </c>
      <c r="L55" s="44">
        <v>11960</v>
      </c>
      <c r="M55" s="12" t="s">
        <v>475</v>
      </c>
      <c r="N55" s="22">
        <v>12502</v>
      </c>
      <c r="O55" s="12" t="s">
        <v>22</v>
      </c>
      <c r="P55" s="22">
        <v>5966</v>
      </c>
      <c r="Q55" s="12" t="s">
        <v>25</v>
      </c>
      <c r="R55" s="22">
        <v>62</v>
      </c>
      <c r="S55" s="12" t="s">
        <v>24</v>
      </c>
      <c r="T55" s="22">
        <v>9</v>
      </c>
      <c r="U55" s="12"/>
      <c r="V55" s="22"/>
      <c r="W55" s="12"/>
      <c r="X55" s="22"/>
      <c r="Y55" s="12"/>
      <c r="Z55" s="22"/>
      <c r="AA55" s="12"/>
      <c r="AB55" s="22"/>
      <c r="AC55" s="10" t="s">
        <v>22</v>
      </c>
      <c r="AD55" s="20">
        <v>13302</v>
      </c>
      <c r="AE55" s="10" t="s">
        <v>475</v>
      </c>
      <c r="AF55" s="20">
        <v>12502</v>
      </c>
      <c r="AG55" s="10" t="s">
        <v>24</v>
      </c>
      <c r="AH55" s="20">
        <v>4525</v>
      </c>
      <c r="AI55" s="10" t="s">
        <v>25</v>
      </c>
      <c r="AJ55" s="20">
        <v>62</v>
      </c>
      <c r="AK55" s="10"/>
      <c r="AL55" s="20"/>
      <c r="AM55" s="10"/>
      <c r="AN55" s="20"/>
      <c r="AO55" s="10"/>
      <c r="AP55" s="20"/>
      <c r="AQ55" s="10"/>
      <c r="AR55" s="20"/>
    </row>
    <row r="56" spans="1:44" x14ac:dyDescent="0.3">
      <c r="A56" s="45">
        <v>5</v>
      </c>
      <c r="B56" s="30" t="s">
        <v>91</v>
      </c>
      <c r="C56" s="30" t="s">
        <v>492</v>
      </c>
      <c r="D56" s="46">
        <v>0.80273660205245156</v>
      </c>
      <c r="E56" s="47">
        <v>0.99543899657924739</v>
      </c>
      <c r="F56" s="42">
        <v>2633</v>
      </c>
      <c r="G56" s="6">
        <v>2631</v>
      </c>
      <c r="H56" s="7">
        <v>4</v>
      </c>
      <c r="I56" s="8">
        <v>2112</v>
      </c>
      <c r="J56" s="43">
        <v>2619</v>
      </c>
      <c r="K56" s="10">
        <v>58</v>
      </c>
      <c r="L56" s="44">
        <v>1923</v>
      </c>
      <c r="M56" s="12" t="s">
        <v>475</v>
      </c>
      <c r="N56" s="22">
        <v>1861</v>
      </c>
      <c r="O56" s="12" t="s">
        <v>22</v>
      </c>
      <c r="P56" s="22">
        <v>309</v>
      </c>
      <c r="Q56" s="12" t="s">
        <v>25</v>
      </c>
      <c r="R56" s="22">
        <v>5</v>
      </c>
      <c r="S56" s="12"/>
      <c r="T56" s="22"/>
      <c r="U56" s="12"/>
      <c r="V56" s="22"/>
      <c r="W56" s="12"/>
      <c r="X56" s="22"/>
      <c r="Y56" s="12"/>
      <c r="Z56" s="22"/>
      <c r="AA56" s="12"/>
      <c r="AB56" s="22"/>
      <c r="AC56" s="10" t="s">
        <v>22</v>
      </c>
      <c r="AD56" s="20">
        <v>1934</v>
      </c>
      <c r="AE56" s="10" t="s">
        <v>475</v>
      </c>
      <c r="AF56" s="20">
        <v>1861</v>
      </c>
      <c r="AG56" s="10" t="s">
        <v>24</v>
      </c>
      <c r="AH56" s="20">
        <v>1595</v>
      </c>
      <c r="AI56" s="10" t="s">
        <v>25</v>
      </c>
      <c r="AJ56" s="20">
        <v>5</v>
      </c>
      <c r="AK56" s="10"/>
      <c r="AL56" s="20"/>
      <c r="AM56" s="10"/>
      <c r="AN56" s="20"/>
      <c r="AO56" s="10"/>
      <c r="AP56" s="20"/>
      <c r="AQ56" s="10"/>
      <c r="AR56" s="20"/>
    </row>
    <row r="57" spans="1:44" x14ac:dyDescent="0.3">
      <c r="A57" s="45">
        <v>6</v>
      </c>
      <c r="B57" s="30" t="s">
        <v>92</v>
      </c>
      <c r="C57" s="30" t="s">
        <v>492</v>
      </c>
      <c r="D57" s="46">
        <v>0.92694965449160904</v>
      </c>
      <c r="E57" s="47">
        <v>0.99901283316880551</v>
      </c>
      <c r="F57" s="42">
        <v>1013</v>
      </c>
      <c r="G57" s="6">
        <v>1013</v>
      </c>
      <c r="H57" s="7">
        <v>3</v>
      </c>
      <c r="I57" s="8">
        <v>939</v>
      </c>
      <c r="J57" s="43">
        <v>1012</v>
      </c>
      <c r="K57" s="10">
        <v>11</v>
      </c>
      <c r="L57" s="44">
        <v>992</v>
      </c>
      <c r="M57" s="12" t="s">
        <v>475</v>
      </c>
      <c r="N57" s="22">
        <v>927</v>
      </c>
      <c r="O57" s="12" t="s">
        <v>22</v>
      </c>
      <c r="P57" s="22">
        <v>23</v>
      </c>
      <c r="Q57" s="12"/>
      <c r="R57" s="22"/>
      <c r="S57" s="12"/>
      <c r="T57" s="22"/>
      <c r="U57" s="12"/>
      <c r="V57" s="22"/>
      <c r="W57" s="12"/>
      <c r="X57" s="22"/>
      <c r="Y57" s="12"/>
      <c r="Z57" s="22"/>
      <c r="AA57" s="12"/>
      <c r="AB57" s="22"/>
      <c r="AC57" s="10" t="s">
        <v>475</v>
      </c>
      <c r="AD57" s="20">
        <v>927</v>
      </c>
      <c r="AE57" s="10" t="s">
        <v>22</v>
      </c>
      <c r="AF57" s="20">
        <v>901</v>
      </c>
      <c r="AG57" s="10" t="s">
        <v>24</v>
      </c>
      <c r="AH57" s="20">
        <v>841</v>
      </c>
      <c r="AI57" s="10"/>
      <c r="AJ57" s="20"/>
      <c r="AK57" s="10"/>
      <c r="AL57" s="20"/>
      <c r="AM57" s="10"/>
      <c r="AN57" s="20"/>
      <c r="AO57" s="10"/>
      <c r="AP57" s="20"/>
      <c r="AQ57" s="10"/>
      <c r="AR57" s="20"/>
    </row>
    <row r="58" spans="1:44" x14ac:dyDescent="0.3">
      <c r="A58" s="45">
        <v>3</v>
      </c>
      <c r="B58" s="30" t="s">
        <v>93</v>
      </c>
      <c r="C58" s="30" t="s">
        <v>492</v>
      </c>
      <c r="D58" s="46">
        <v>0.90426520706392644</v>
      </c>
      <c r="E58" s="47">
        <v>0.97676339977279769</v>
      </c>
      <c r="F58" s="42">
        <v>9686</v>
      </c>
      <c r="G58" s="6">
        <v>9683</v>
      </c>
      <c r="H58" s="7">
        <v>4</v>
      </c>
      <c r="I58" s="8">
        <v>8756</v>
      </c>
      <c r="J58" s="43">
        <v>9458</v>
      </c>
      <c r="K58" s="10">
        <v>2275</v>
      </c>
      <c r="L58" s="44">
        <v>7433</v>
      </c>
      <c r="M58" s="12" t="s">
        <v>475</v>
      </c>
      <c r="N58" s="22">
        <v>7248</v>
      </c>
      <c r="O58" s="12" t="s">
        <v>22</v>
      </c>
      <c r="P58" s="22">
        <v>3779</v>
      </c>
      <c r="Q58" s="12" t="s">
        <v>25</v>
      </c>
      <c r="R58" s="22">
        <v>5</v>
      </c>
      <c r="S58" s="12"/>
      <c r="T58" s="22"/>
      <c r="U58" s="12"/>
      <c r="V58" s="22"/>
      <c r="W58" s="12"/>
      <c r="X58" s="22"/>
      <c r="Y58" s="12"/>
      <c r="Z58" s="22"/>
      <c r="AA58" s="12"/>
      <c r="AB58" s="22"/>
      <c r="AC58" s="10" t="s">
        <v>22</v>
      </c>
      <c r="AD58" s="20">
        <v>8569</v>
      </c>
      <c r="AE58" s="10" t="s">
        <v>475</v>
      </c>
      <c r="AF58" s="20">
        <v>7248</v>
      </c>
      <c r="AG58" s="10" t="s">
        <v>24</v>
      </c>
      <c r="AH58" s="20">
        <v>3857</v>
      </c>
      <c r="AI58" s="10" t="s">
        <v>25</v>
      </c>
      <c r="AJ58" s="20">
        <v>5</v>
      </c>
      <c r="AK58" s="10"/>
      <c r="AL58" s="20"/>
      <c r="AM58" s="10"/>
      <c r="AN58" s="20"/>
      <c r="AO58" s="10"/>
      <c r="AP58" s="20"/>
      <c r="AQ58" s="10"/>
      <c r="AR58" s="20"/>
    </row>
    <row r="59" spans="1:44" x14ac:dyDescent="0.3">
      <c r="A59" s="45">
        <v>6</v>
      </c>
      <c r="B59" s="30" t="s">
        <v>94</v>
      </c>
      <c r="C59" s="30" t="s">
        <v>492</v>
      </c>
      <c r="D59" s="46">
        <v>0.55706304868316037</v>
      </c>
      <c r="E59" s="47">
        <v>0.9257781324820431</v>
      </c>
      <c r="F59" s="42">
        <v>1317</v>
      </c>
      <c r="G59" s="6">
        <v>1253</v>
      </c>
      <c r="H59" s="7">
        <v>4</v>
      </c>
      <c r="I59" s="8">
        <v>698</v>
      </c>
      <c r="J59" s="43">
        <v>1160</v>
      </c>
      <c r="K59" s="10">
        <v>195</v>
      </c>
      <c r="L59" s="44">
        <v>1019</v>
      </c>
      <c r="M59" s="12" t="s">
        <v>475</v>
      </c>
      <c r="N59" s="22">
        <v>694</v>
      </c>
      <c r="O59" s="12" t="s">
        <v>22</v>
      </c>
      <c r="P59" s="22">
        <v>199</v>
      </c>
      <c r="Q59" s="12" t="s">
        <v>476</v>
      </c>
      <c r="R59" s="22">
        <v>21</v>
      </c>
      <c r="S59" s="12"/>
      <c r="T59" s="22"/>
      <c r="U59" s="12"/>
      <c r="V59" s="22"/>
      <c r="W59" s="12"/>
      <c r="X59" s="22"/>
      <c r="Y59" s="12"/>
      <c r="Z59" s="22"/>
      <c r="AA59" s="12"/>
      <c r="AB59" s="22"/>
      <c r="AC59" s="10" t="s">
        <v>22</v>
      </c>
      <c r="AD59" s="20">
        <v>1021</v>
      </c>
      <c r="AE59" s="10" t="s">
        <v>24</v>
      </c>
      <c r="AF59" s="20">
        <v>957</v>
      </c>
      <c r="AG59" s="10" t="s">
        <v>475</v>
      </c>
      <c r="AH59" s="20">
        <v>694</v>
      </c>
      <c r="AI59" s="10" t="s">
        <v>476</v>
      </c>
      <c r="AJ59" s="20">
        <v>21</v>
      </c>
      <c r="AK59" s="10"/>
      <c r="AL59" s="20"/>
      <c r="AM59" s="10"/>
      <c r="AN59" s="20"/>
      <c r="AO59" s="10"/>
      <c r="AP59" s="20"/>
      <c r="AQ59" s="10"/>
      <c r="AR59" s="20"/>
    </row>
    <row r="60" spans="1:44" x14ac:dyDescent="0.3">
      <c r="A60" s="45">
        <v>4</v>
      </c>
      <c r="B60" s="30" t="s">
        <v>95</v>
      </c>
      <c r="C60" s="30" t="s">
        <v>492</v>
      </c>
      <c r="D60" s="46">
        <v>0.82782931354359923</v>
      </c>
      <c r="E60" s="47">
        <v>0.95658627087198511</v>
      </c>
      <c r="F60" s="42">
        <v>2695</v>
      </c>
      <c r="G60" s="6">
        <v>2695</v>
      </c>
      <c r="H60" s="7">
        <v>3</v>
      </c>
      <c r="I60" s="8">
        <v>2231</v>
      </c>
      <c r="J60" s="43">
        <v>2578</v>
      </c>
      <c r="K60" s="10">
        <v>29</v>
      </c>
      <c r="L60" s="44">
        <v>1122</v>
      </c>
      <c r="M60" s="12" t="s">
        <v>475</v>
      </c>
      <c r="N60" s="22">
        <v>1396</v>
      </c>
      <c r="O60" s="12" t="s">
        <v>22</v>
      </c>
      <c r="P60" s="22">
        <v>864</v>
      </c>
      <c r="Q60" s="12"/>
      <c r="R60" s="22"/>
      <c r="S60" s="12"/>
      <c r="T60" s="22"/>
      <c r="U60" s="12"/>
      <c r="V60" s="22"/>
      <c r="W60" s="12"/>
      <c r="X60" s="22"/>
      <c r="Y60" s="12"/>
      <c r="Z60" s="22"/>
      <c r="AA60" s="12"/>
      <c r="AB60" s="22"/>
      <c r="AC60" s="10" t="s">
        <v>22</v>
      </c>
      <c r="AD60" s="20">
        <v>2175</v>
      </c>
      <c r="AE60" s="10" t="s">
        <v>475</v>
      </c>
      <c r="AF60" s="20">
        <v>1396</v>
      </c>
      <c r="AG60" s="10" t="s">
        <v>24</v>
      </c>
      <c r="AH60" s="20">
        <v>134</v>
      </c>
      <c r="AI60" s="10"/>
      <c r="AJ60" s="20"/>
      <c r="AK60" s="10"/>
      <c r="AL60" s="20"/>
      <c r="AM60" s="10"/>
      <c r="AN60" s="20"/>
      <c r="AO60" s="10"/>
      <c r="AP60" s="20"/>
      <c r="AQ60" s="10"/>
      <c r="AR60" s="20"/>
    </row>
    <row r="61" spans="1:44" x14ac:dyDescent="0.3">
      <c r="A61" s="45">
        <v>5</v>
      </c>
      <c r="B61" s="30" t="s">
        <v>96</v>
      </c>
      <c r="C61" s="30" t="s">
        <v>492</v>
      </c>
      <c r="D61" s="46">
        <v>0.86858749121574141</v>
      </c>
      <c r="E61" s="47">
        <v>0.97821503865073789</v>
      </c>
      <c r="F61" s="42">
        <v>1424</v>
      </c>
      <c r="G61" s="6">
        <v>1423</v>
      </c>
      <c r="H61" s="7">
        <v>3</v>
      </c>
      <c r="I61" s="8">
        <v>1236</v>
      </c>
      <c r="J61" s="43">
        <v>1392</v>
      </c>
      <c r="K61" s="10">
        <v>32</v>
      </c>
      <c r="L61" s="44">
        <v>747</v>
      </c>
      <c r="M61" s="12" t="s">
        <v>22</v>
      </c>
      <c r="N61" s="22">
        <v>1009</v>
      </c>
      <c r="O61" s="12" t="s">
        <v>475</v>
      </c>
      <c r="P61" s="22">
        <v>259</v>
      </c>
      <c r="Q61" s="12"/>
      <c r="R61" s="22"/>
      <c r="S61" s="12"/>
      <c r="T61" s="22"/>
      <c r="U61" s="12"/>
      <c r="V61" s="22"/>
      <c r="W61" s="12"/>
      <c r="X61" s="22"/>
      <c r="Y61" s="12"/>
      <c r="Z61" s="22"/>
      <c r="AA61" s="12"/>
      <c r="AB61" s="22"/>
      <c r="AC61" s="10" t="s">
        <v>22</v>
      </c>
      <c r="AD61" s="20">
        <v>1383</v>
      </c>
      <c r="AE61" s="10" t="s">
        <v>24</v>
      </c>
      <c r="AF61" s="20">
        <v>697</v>
      </c>
      <c r="AG61" s="10" t="s">
        <v>475</v>
      </c>
      <c r="AH61" s="20">
        <v>259</v>
      </c>
      <c r="AI61" s="10"/>
      <c r="AJ61" s="20"/>
      <c r="AK61" s="10"/>
      <c r="AL61" s="20"/>
      <c r="AM61" s="10"/>
      <c r="AN61" s="20"/>
      <c r="AO61" s="10"/>
      <c r="AP61" s="20"/>
      <c r="AQ61" s="10"/>
      <c r="AR61" s="20"/>
    </row>
    <row r="62" spans="1:44" x14ac:dyDescent="0.3">
      <c r="A62" s="45">
        <v>5</v>
      </c>
      <c r="B62" s="30" t="s">
        <v>97</v>
      </c>
      <c r="C62" s="30" t="s">
        <v>492</v>
      </c>
      <c r="D62" s="46">
        <v>0.87430167597765363</v>
      </c>
      <c r="E62" s="47">
        <v>0.99371508379888274</v>
      </c>
      <c r="F62" s="42">
        <v>1433</v>
      </c>
      <c r="G62" s="6">
        <v>1432</v>
      </c>
      <c r="H62" s="7">
        <v>3</v>
      </c>
      <c r="I62" s="8">
        <v>1252</v>
      </c>
      <c r="J62" s="43">
        <v>1423</v>
      </c>
      <c r="K62" s="10">
        <v>3</v>
      </c>
      <c r="L62" s="44">
        <v>1334</v>
      </c>
      <c r="M62" s="12" t="s">
        <v>475</v>
      </c>
      <c r="N62" s="22">
        <v>1252</v>
      </c>
      <c r="O62" s="12" t="s">
        <v>22</v>
      </c>
      <c r="P62" s="22">
        <v>3</v>
      </c>
      <c r="Q62" s="12"/>
      <c r="R62" s="22"/>
      <c r="S62" s="12"/>
      <c r="T62" s="22"/>
      <c r="U62" s="12"/>
      <c r="V62" s="22"/>
      <c r="W62" s="12"/>
      <c r="X62" s="22"/>
      <c r="Y62" s="12"/>
      <c r="Z62" s="22"/>
      <c r="AA62" s="12"/>
      <c r="AB62" s="22"/>
      <c r="AC62" s="10" t="s">
        <v>22</v>
      </c>
      <c r="AD62" s="20">
        <v>1271</v>
      </c>
      <c r="AE62" s="10" t="s">
        <v>475</v>
      </c>
      <c r="AF62" s="20">
        <v>1252</v>
      </c>
      <c r="AG62" s="10" t="s">
        <v>24</v>
      </c>
      <c r="AH62" s="20">
        <v>1145</v>
      </c>
      <c r="AI62" s="10"/>
      <c r="AJ62" s="20"/>
      <c r="AK62" s="10"/>
      <c r="AL62" s="20"/>
      <c r="AM62" s="10"/>
      <c r="AN62" s="20"/>
      <c r="AO62" s="10"/>
      <c r="AP62" s="20"/>
      <c r="AQ62" s="10"/>
      <c r="AR62" s="20"/>
    </row>
    <row r="63" spans="1:44" x14ac:dyDescent="0.3">
      <c r="A63" s="45">
        <v>4</v>
      </c>
      <c r="B63" s="30" t="s">
        <v>98</v>
      </c>
      <c r="C63" s="30" t="s">
        <v>492</v>
      </c>
      <c r="D63" s="46">
        <v>0.79312183417755266</v>
      </c>
      <c r="E63" s="47">
        <v>0.92188749666755532</v>
      </c>
      <c r="F63" s="42">
        <v>3752</v>
      </c>
      <c r="G63" s="6">
        <v>3751</v>
      </c>
      <c r="H63" s="7">
        <v>4</v>
      </c>
      <c r="I63" s="8">
        <v>2975</v>
      </c>
      <c r="J63" s="43">
        <v>3458</v>
      </c>
      <c r="K63" s="10">
        <v>132</v>
      </c>
      <c r="L63" s="44">
        <v>2752</v>
      </c>
      <c r="M63" s="12" t="s">
        <v>475</v>
      </c>
      <c r="N63" s="22">
        <v>2916</v>
      </c>
      <c r="O63" s="12" t="s">
        <v>22</v>
      </c>
      <c r="P63" s="22">
        <v>184</v>
      </c>
      <c r="Q63" s="12" t="s">
        <v>25</v>
      </c>
      <c r="R63" s="22">
        <v>6</v>
      </c>
      <c r="S63" s="12"/>
      <c r="T63" s="22"/>
      <c r="U63" s="12"/>
      <c r="V63" s="22"/>
      <c r="W63" s="12"/>
      <c r="X63" s="22"/>
      <c r="Y63" s="12"/>
      <c r="Z63" s="22"/>
      <c r="AA63" s="12"/>
      <c r="AB63" s="22"/>
      <c r="AC63" s="10" t="s">
        <v>475</v>
      </c>
      <c r="AD63" s="20">
        <v>2916</v>
      </c>
      <c r="AE63" s="10" t="s">
        <v>22</v>
      </c>
      <c r="AF63" s="20">
        <v>2662</v>
      </c>
      <c r="AG63" s="10" t="s">
        <v>24</v>
      </c>
      <c r="AH63" s="20">
        <v>1035</v>
      </c>
      <c r="AI63" s="10" t="s">
        <v>25</v>
      </c>
      <c r="AJ63" s="20">
        <v>6</v>
      </c>
      <c r="AK63" s="10"/>
      <c r="AL63" s="20"/>
      <c r="AM63" s="10"/>
      <c r="AN63" s="20"/>
      <c r="AO63" s="10"/>
      <c r="AP63" s="20"/>
      <c r="AQ63" s="10"/>
      <c r="AR63" s="20"/>
    </row>
    <row r="64" spans="1:44" x14ac:dyDescent="0.3">
      <c r="A64" s="45">
        <v>6</v>
      </c>
      <c r="B64" s="30" t="s">
        <v>99</v>
      </c>
      <c r="C64" s="30" t="s">
        <v>492</v>
      </c>
      <c r="D64" s="46">
        <v>0.91278195488721803</v>
      </c>
      <c r="E64" s="47">
        <v>0.98796992481203005</v>
      </c>
      <c r="F64" s="42">
        <v>666</v>
      </c>
      <c r="G64" s="6">
        <v>665</v>
      </c>
      <c r="H64" s="7">
        <v>3</v>
      </c>
      <c r="I64" s="8">
        <v>607</v>
      </c>
      <c r="J64" s="43">
        <v>657</v>
      </c>
      <c r="K64" s="10">
        <v>40</v>
      </c>
      <c r="L64" s="44">
        <v>571</v>
      </c>
      <c r="M64" s="12" t="s">
        <v>475</v>
      </c>
      <c r="N64" s="22">
        <v>406</v>
      </c>
      <c r="O64" s="12" t="s">
        <v>22</v>
      </c>
      <c r="P64" s="22">
        <v>241</v>
      </c>
      <c r="Q64" s="12"/>
      <c r="R64" s="22"/>
      <c r="S64" s="12"/>
      <c r="T64" s="22"/>
      <c r="U64" s="12"/>
      <c r="V64" s="22"/>
      <c r="W64" s="12"/>
      <c r="X64" s="22"/>
      <c r="Y64" s="12"/>
      <c r="Z64" s="22"/>
      <c r="AA64" s="12"/>
      <c r="AB64" s="22"/>
      <c r="AC64" s="10" t="s">
        <v>22</v>
      </c>
      <c r="AD64" s="20">
        <v>568</v>
      </c>
      <c r="AE64" s="10" t="s">
        <v>24</v>
      </c>
      <c r="AF64" s="20">
        <v>512</v>
      </c>
      <c r="AG64" s="10" t="s">
        <v>475</v>
      </c>
      <c r="AH64" s="20">
        <v>406</v>
      </c>
      <c r="AI64" s="10"/>
      <c r="AJ64" s="20"/>
      <c r="AK64" s="10"/>
      <c r="AL64" s="20"/>
      <c r="AM64" s="10"/>
      <c r="AN64" s="20"/>
      <c r="AO64" s="10"/>
      <c r="AP64" s="20"/>
      <c r="AQ64" s="10"/>
      <c r="AR64" s="20"/>
    </row>
    <row r="65" spans="1:44" x14ac:dyDescent="0.3">
      <c r="A65" s="45">
        <v>5</v>
      </c>
      <c r="B65" s="30" t="s">
        <v>100</v>
      </c>
      <c r="C65" s="30" t="s">
        <v>492</v>
      </c>
      <c r="D65" s="46">
        <v>0.96981953951462352</v>
      </c>
      <c r="E65" s="47">
        <v>0.99595519601742377</v>
      </c>
      <c r="F65" s="42">
        <v>3215</v>
      </c>
      <c r="G65" s="6">
        <v>3214</v>
      </c>
      <c r="H65" s="7">
        <v>3</v>
      </c>
      <c r="I65" s="8">
        <v>3117</v>
      </c>
      <c r="J65" s="43">
        <v>3201</v>
      </c>
      <c r="K65" s="10">
        <v>583</v>
      </c>
      <c r="L65" s="44">
        <v>2445</v>
      </c>
      <c r="M65" s="12" t="s">
        <v>22</v>
      </c>
      <c r="N65" s="22">
        <v>2874</v>
      </c>
      <c r="O65" s="12" t="s">
        <v>475</v>
      </c>
      <c r="P65" s="22">
        <v>822</v>
      </c>
      <c r="Q65" s="12"/>
      <c r="R65" s="22"/>
      <c r="S65" s="12"/>
      <c r="T65" s="22"/>
      <c r="U65" s="12"/>
      <c r="V65" s="22"/>
      <c r="W65" s="12"/>
      <c r="X65" s="22"/>
      <c r="Y65" s="12"/>
      <c r="Z65" s="22"/>
      <c r="AA65" s="12"/>
      <c r="AB65" s="22"/>
      <c r="AC65" s="10" t="s">
        <v>22</v>
      </c>
      <c r="AD65" s="20">
        <v>3090</v>
      </c>
      <c r="AE65" s="10" t="s">
        <v>24</v>
      </c>
      <c r="AF65" s="20">
        <v>2266</v>
      </c>
      <c r="AG65" s="10" t="s">
        <v>475</v>
      </c>
      <c r="AH65" s="20">
        <v>822</v>
      </c>
      <c r="AI65" s="10"/>
      <c r="AJ65" s="20"/>
      <c r="AK65" s="10"/>
      <c r="AL65" s="20"/>
      <c r="AM65" s="10"/>
      <c r="AN65" s="20"/>
      <c r="AO65" s="10"/>
      <c r="AP65" s="20"/>
      <c r="AQ65" s="10"/>
      <c r="AR65" s="20"/>
    </row>
    <row r="66" spans="1:44" x14ac:dyDescent="0.3">
      <c r="A66" s="45">
        <v>5</v>
      </c>
      <c r="B66" s="30" t="s">
        <v>101</v>
      </c>
      <c r="C66" s="30" t="s">
        <v>492</v>
      </c>
      <c r="D66" s="46">
        <v>0.88857488897860315</v>
      </c>
      <c r="E66" s="47">
        <v>0.99475171578522403</v>
      </c>
      <c r="F66" s="42">
        <v>2502</v>
      </c>
      <c r="G66" s="6">
        <v>2477</v>
      </c>
      <c r="H66" s="7">
        <v>4</v>
      </c>
      <c r="I66" s="8">
        <v>2201</v>
      </c>
      <c r="J66" s="43">
        <v>2464</v>
      </c>
      <c r="K66" s="10">
        <v>60</v>
      </c>
      <c r="L66" s="44">
        <v>2309</v>
      </c>
      <c r="M66" s="12" t="s">
        <v>475</v>
      </c>
      <c r="N66" s="22">
        <v>2185</v>
      </c>
      <c r="O66" s="12" t="s">
        <v>22</v>
      </c>
      <c r="P66" s="22">
        <v>66</v>
      </c>
      <c r="Q66" s="12" t="s">
        <v>25</v>
      </c>
      <c r="R66" s="22">
        <v>14</v>
      </c>
      <c r="S66" s="12"/>
      <c r="T66" s="22"/>
      <c r="U66" s="12"/>
      <c r="V66" s="22"/>
      <c r="W66" s="12"/>
      <c r="X66" s="22"/>
      <c r="Y66" s="12"/>
      <c r="Z66" s="22"/>
      <c r="AA66" s="12"/>
      <c r="AB66" s="22"/>
      <c r="AC66" s="10" t="s">
        <v>24</v>
      </c>
      <c r="AD66" s="20">
        <v>2238</v>
      </c>
      <c r="AE66" s="10" t="s">
        <v>475</v>
      </c>
      <c r="AF66" s="20">
        <v>2185</v>
      </c>
      <c r="AG66" s="10" t="s">
        <v>22</v>
      </c>
      <c r="AH66" s="20">
        <v>1991</v>
      </c>
      <c r="AI66" s="10" t="s">
        <v>25</v>
      </c>
      <c r="AJ66" s="20">
        <v>14</v>
      </c>
      <c r="AK66" s="10"/>
      <c r="AL66" s="20"/>
      <c r="AM66" s="10"/>
      <c r="AN66" s="20"/>
      <c r="AO66" s="10"/>
      <c r="AP66" s="20"/>
      <c r="AQ66" s="10"/>
      <c r="AR66" s="20"/>
    </row>
    <row r="67" spans="1:44" x14ac:dyDescent="0.3">
      <c r="A67" s="45">
        <v>6</v>
      </c>
      <c r="B67" s="30" t="s">
        <v>102</v>
      </c>
      <c r="C67" s="30" t="s">
        <v>492</v>
      </c>
      <c r="D67" s="46">
        <v>0.91619318181818177</v>
      </c>
      <c r="E67" s="47">
        <v>0.99005681818181823</v>
      </c>
      <c r="F67" s="42">
        <v>705</v>
      </c>
      <c r="G67" s="6">
        <v>704</v>
      </c>
      <c r="H67" s="7">
        <v>4</v>
      </c>
      <c r="I67" s="8">
        <v>645</v>
      </c>
      <c r="J67" s="43">
        <v>697</v>
      </c>
      <c r="K67" s="10">
        <v>20</v>
      </c>
      <c r="L67" s="44">
        <v>568</v>
      </c>
      <c r="M67" s="12" t="s">
        <v>475</v>
      </c>
      <c r="N67" s="22">
        <v>432</v>
      </c>
      <c r="O67" s="12" t="s">
        <v>22</v>
      </c>
      <c r="P67" s="22">
        <v>208</v>
      </c>
      <c r="Q67" s="12" t="s">
        <v>103</v>
      </c>
      <c r="R67" s="22">
        <v>21</v>
      </c>
      <c r="S67" s="12"/>
      <c r="T67" s="22"/>
      <c r="U67" s="12"/>
      <c r="V67" s="22"/>
      <c r="W67" s="12"/>
      <c r="X67" s="22"/>
      <c r="Y67" s="12"/>
      <c r="Z67" s="22"/>
      <c r="AA67" s="12"/>
      <c r="AB67" s="22"/>
      <c r="AC67" s="10" t="s">
        <v>22</v>
      </c>
      <c r="AD67" s="20">
        <v>677</v>
      </c>
      <c r="AE67" s="10" t="s">
        <v>475</v>
      </c>
      <c r="AF67" s="20">
        <v>432</v>
      </c>
      <c r="AG67" s="10" t="s">
        <v>24</v>
      </c>
      <c r="AH67" s="20">
        <v>304</v>
      </c>
      <c r="AI67" s="10" t="s">
        <v>103</v>
      </c>
      <c r="AJ67" s="20">
        <v>21</v>
      </c>
      <c r="AK67" s="10"/>
      <c r="AL67" s="20"/>
      <c r="AM67" s="10"/>
      <c r="AN67" s="20"/>
      <c r="AO67" s="10"/>
      <c r="AP67" s="20"/>
      <c r="AQ67" s="10"/>
      <c r="AR67" s="20"/>
    </row>
    <row r="68" spans="1:44" x14ac:dyDescent="0.3">
      <c r="A68" s="45">
        <v>5</v>
      </c>
      <c r="B68" s="30" t="s">
        <v>104</v>
      </c>
      <c r="C68" s="30" t="s">
        <v>492</v>
      </c>
      <c r="D68" s="46">
        <v>0.58966861598440545</v>
      </c>
      <c r="E68" s="47">
        <v>0.89181286549707606</v>
      </c>
      <c r="F68" s="42">
        <v>1026</v>
      </c>
      <c r="G68" s="6">
        <v>1026</v>
      </c>
      <c r="H68" s="7">
        <v>3</v>
      </c>
      <c r="I68" s="8">
        <v>605</v>
      </c>
      <c r="J68" s="43">
        <v>915</v>
      </c>
      <c r="K68" s="10">
        <v>13</v>
      </c>
      <c r="L68" s="44">
        <v>545</v>
      </c>
      <c r="M68" s="12" t="s">
        <v>22</v>
      </c>
      <c r="N68" s="22">
        <v>327</v>
      </c>
      <c r="O68" s="12" t="s">
        <v>475</v>
      </c>
      <c r="P68" s="22">
        <v>289</v>
      </c>
      <c r="Q68" s="12"/>
      <c r="R68" s="22"/>
      <c r="S68" s="12"/>
      <c r="T68" s="22"/>
      <c r="U68" s="12"/>
      <c r="V68" s="22"/>
      <c r="W68" s="12"/>
      <c r="X68" s="22"/>
      <c r="Y68" s="12"/>
      <c r="Z68" s="22"/>
      <c r="AA68" s="12"/>
      <c r="AB68" s="22"/>
      <c r="AC68" s="10" t="s">
        <v>24</v>
      </c>
      <c r="AD68" s="20">
        <v>635</v>
      </c>
      <c r="AE68" s="10" t="s">
        <v>22</v>
      </c>
      <c r="AF68" s="20">
        <v>623</v>
      </c>
      <c r="AG68" s="10" t="s">
        <v>475</v>
      </c>
      <c r="AH68" s="20">
        <v>289</v>
      </c>
      <c r="AI68" s="10"/>
      <c r="AJ68" s="20"/>
      <c r="AK68" s="10"/>
      <c r="AL68" s="20"/>
      <c r="AM68" s="10"/>
      <c r="AN68" s="20"/>
      <c r="AO68" s="10"/>
      <c r="AP68" s="20"/>
      <c r="AQ68" s="10"/>
      <c r="AR68" s="20"/>
    </row>
    <row r="69" spans="1:44" x14ac:dyDescent="0.3">
      <c r="A69" s="45">
        <v>3</v>
      </c>
      <c r="B69" s="30" t="s">
        <v>105</v>
      </c>
      <c r="C69" s="30" t="s">
        <v>492</v>
      </c>
      <c r="D69" s="46">
        <v>0.89342644603005916</v>
      </c>
      <c r="E69" s="47">
        <v>0.95931379990891152</v>
      </c>
      <c r="F69" s="42">
        <v>6588</v>
      </c>
      <c r="G69" s="6">
        <v>6587</v>
      </c>
      <c r="H69" s="7">
        <v>6</v>
      </c>
      <c r="I69" s="8">
        <v>5885</v>
      </c>
      <c r="J69" s="43">
        <v>6319</v>
      </c>
      <c r="K69" s="10">
        <v>3207</v>
      </c>
      <c r="L69" s="44">
        <v>4412</v>
      </c>
      <c r="M69" s="12" t="s">
        <v>475</v>
      </c>
      <c r="N69" s="22">
        <v>4226</v>
      </c>
      <c r="O69" s="12" t="s">
        <v>22</v>
      </c>
      <c r="P69" s="22">
        <v>3904</v>
      </c>
      <c r="Q69" s="12" t="s">
        <v>71</v>
      </c>
      <c r="R69" s="22">
        <v>913</v>
      </c>
      <c r="S69" s="12" t="s">
        <v>25</v>
      </c>
      <c r="T69" s="22">
        <v>174</v>
      </c>
      <c r="U69" s="12" t="s">
        <v>476</v>
      </c>
      <c r="V69" s="22">
        <v>14</v>
      </c>
      <c r="W69" s="12"/>
      <c r="X69" s="22"/>
      <c r="Y69" s="12"/>
      <c r="Z69" s="22"/>
      <c r="AA69" s="12"/>
      <c r="AB69" s="22"/>
      <c r="AC69" s="10" t="s">
        <v>22</v>
      </c>
      <c r="AD69" s="20">
        <v>5638</v>
      </c>
      <c r="AE69" s="10" t="s">
        <v>475</v>
      </c>
      <c r="AF69" s="20">
        <v>4226</v>
      </c>
      <c r="AG69" s="10" t="s">
        <v>24</v>
      </c>
      <c r="AH69" s="20">
        <v>1180</v>
      </c>
      <c r="AI69" s="10" t="s">
        <v>71</v>
      </c>
      <c r="AJ69" s="20">
        <v>913</v>
      </c>
      <c r="AK69" s="10" t="s">
        <v>25</v>
      </c>
      <c r="AL69" s="20">
        <v>174</v>
      </c>
      <c r="AM69" s="10" t="s">
        <v>476</v>
      </c>
      <c r="AN69" s="20">
        <v>14</v>
      </c>
      <c r="AO69" s="10"/>
      <c r="AP69" s="20"/>
      <c r="AQ69" s="10"/>
      <c r="AR69" s="20"/>
    </row>
    <row r="70" spans="1:44" x14ac:dyDescent="0.3">
      <c r="A70" s="45">
        <v>5</v>
      </c>
      <c r="B70" s="30" t="s">
        <v>106</v>
      </c>
      <c r="C70" s="30" t="s">
        <v>492</v>
      </c>
      <c r="D70" s="46">
        <v>0.79770531400966183</v>
      </c>
      <c r="E70" s="47">
        <v>0.92451690821256038</v>
      </c>
      <c r="F70" s="42">
        <v>1660</v>
      </c>
      <c r="G70" s="6">
        <v>1656</v>
      </c>
      <c r="H70" s="7">
        <v>3</v>
      </c>
      <c r="I70" s="8">
        <v>1321</v>
      </c>
      <c r="J70" s="43">
        <v>1531</v>
      </c>
      <c r="K70" s="10">
        <v>15</v>
      </c>
      <c r="L70" s="44">
        <v>508</v>
      </c>
      <c r="M70" s="12" t="s">
        <v>475</v>
      </c>
      <c r="N70" s="22">
        <v>1197</v>
      </c>
      <c r="O70" s="12" t="s">
        <v>22</v>
      </c>
      <c r="P70" s="22">
        <v>139</v>
      </c>
      <c r="Q70" s="12"/>
      <c r="R70" s="22"/>
      <c r="S70" s="12"/>
      <c r="T70" s="22"/>
      <c r="U70" s="12"/>
      <c r="V70" s="22"/>
      <c r="W70" s="12"/>
      <c r="X70" s="22"/>
      <c r="Y70" s="12"/>
      <c r="Z70" s="22"/>
      <c r="AA70" s="12"/>
      <c r="AB70" s="22"/>
      <c r="AC70" s="10" t="s">
        <v>475</v>
      </c>
      <c r="AD70" s="20">
        <v>1197</v>
      </c>
      <c r="AE70" s="10" t="s">
        <v>22</v>
      </c>
      <c r="AF70" s="20">
        <v>819</v>
      </c>
      <c r="AG70" s="10" t="s">
        <v>24</v>
      </c>
      <c r="AH70" s="20">
        <v>90</v>
      </c>
      <c r="AI70" s="10"/>
      <c r="AJ70" s="20"/>
      <c r="AK70" s="10"/>
      <c r="AL70" s="20"/>
      <c r="AM70" s="10"/>
      <c r="AN70" s="20"/>
      <c r="AO70" s="10"/>
      <c r="AP70" s="20"/>
      <c r="AQ70" s="10"/>
      <c r="AR70" s="20"/>
    </row>
    <row r="71" spans="1:44" x14ac:dyDescent="0.3">
      <c r="A71" s="45">
        <v>5</v>
      </c>
      <c r="B71" s="30" t="s">
        <v>107</v>
      </c>
      <c r="C71" s="30" t="s">
        <v>492</v>
      </c>
      <c r="D71" s="46">
        <v>0.95027322404371584</v>
      </c>
      <c r="E71" s="47">
        <v>0.99289617486338799</v>
      </c>
      <c r="F71" s="42">
        <v>1830</v>
      </c>
      <c r="G71" s="6">
        <v>1830</v>
      </c>
      <c r="H71" s="7">
        <v>3</v>
      </c>
      <c r="I71" s="8">
        <v>1739</v>
      </c>
      <c r="J71" s="43">
        <v>1817</v>
      </c>
      <c r="K71" s="10">
        <v>524</v>
      </c>
      <c r="L71" s="44">
        <v>1538</v>
      </c>
      <c r="M71" s="12" t="s">
        <v>475</v>
      </c>
      <c r="N71" s="22">
        <v>1688</v>
      </c>
      <c r="O71" s="12" t="s">
        <v>22</v>
      </c>
      <c r="P71" s="22">
        <v>573</v>
      </c>
      <c r="Q71" s="12"/>
      <c r="R71" s="22"/>
      <c r="S71" s="12"/>
      <c r="T71" s="22"/>
      <c r="U71" s="12"/>
      <c r="V71" s="22"/>
      <c r="W71" s="12"/>
      <c r="X71" s="22"/>
      <c r="Y71" s="12"/>
      <c r="Z71" s="22"/>
      <c r="AA71" s="12"/>
      <c r="AB71" s="22"/>
      <c r="AC71" s="10" t="s">
        <v>475</v>
      </c>
      <c r="AD71" s="20">
        <v>1688</v>
      </c>
      <c r="AE71" s="10" t="s">
        <v>22</v>
      </c>
      <c r="AF71" s="20">
        <v>1462</v>
      </c>
      <c r="AG71" s="10" t="s">
        <v>24</v>
      </c>
      <c r="AH71" s="20">
        <v>1126</v>
      </c>
      <c r="AI71" s="10"/>
      <c r="AJ71" s="20"/>
      <c r="AK71" s="10"/>
      <c r="AL71" s="20"/>
      <c r="AM71" s="10"/>
      <c r="AN71" s="20"/>
      <c r="AO71" s="10"/>
      <c r="AP71" s="20"/>
      <c r="AQ71" s="10"/>
      <c r="AR71" s="20"/>
    </row>
    <row r="72" spans="1:44" x14ac:dyDescent="0.3">
      <c r="A72" s="45">
        <v>5</v>
      </c>
      <c r="B72" s="30" t="s">
        <v>111</v>
      </c>
      <c r="C72" s="30" t="s">
        <v>492</v>
      </c>
      <c r="D72" s="46">
        <v>0.90164705882352936</v>
      </c>
      <c r="E72" s="47">
        <v>0.98352941176470587</v>
      </c>
      <c r="F72" s="42">
        <v>2304</v>
      </c>
      <c r="G72" s="6">
        <v>2125</v>
      </c>
      <c r="H72" s="7">
        <v>4</v>
      </c>
      <c r="I72" s="8">
        <v>1916</v>
      </c>
      <c r="J72" s="43">
        <v>2090</v>
      </c>
      <c r="K72" s="10">
        <v>710</v>
      </c>
      <c r="L72" s="44">
        <v>1848</v>
      </c>
      <c r="M72" s="12" t="s">
        <v>475</v>
      </c>
      <c r="N72" s="22">
        <v>1562</v>
      </c>
      <c r="O72" s="12" t="s">
        <v>22</v>
      </c>
      <c r="P72" s="22">
        <v>1049</v>
      </c>
      <c r="Q72" s="12" t="s">
        <v>476</v>
      </c>
      <c r="R72" s="22">
        <v>39</v>
      </c>
      <c r="S72" s="12"/>
      <c r="T72" s="22"/>
      <c r="U72" s="12"/>
      <c r="V72" s="22"/>
      <c r="W72" s="12"/>
      <c r="X72" s="22"/>
      <c r="Y72" s="12"/>
      <c r="Z72" s="22"/>
      <c r="AA72" s="12"/>
      <c r="AB72" s="22"/>
      <c r="AC72" s="10" t="s">
        <v>22</v>
      </c>
      <c r="AD72" s="20">
        <v>1793</v>
      </c>
      <c r="AE72" s="10" t="s">
        <v>475</v>
      </c>
      <c r="AF72" s="20">
        <v>1562</v>
      </c>
      <c r="AG72" s="10" t="s">
        <v>24</v>
      </c>
      <c r="AH72" s="20">
        <v>1116</v>
      </c>
      <c r="AI72" s="10" t="s">
        <v>476</v>
      </c>
      <c r="AJ72" s="20">
        <v>39</v>
      </c>
      <c r="AK72" s="10"/>
      <c r="AL72" s="20"/>
      <c r="AM72" s="10"/>
      <c r="AN72" s="20"/>
      <c r="AO72" s="10"/>
      <c r="AP72" s="20"/>
      <c r="AQ72" s="10"/>
      <c r="AR72" s="20"/>
    </row>
    <row r="73" spans="1:44" x14ac:dyDescent="0.3">
      <c r="A73" s="45">
        <v>5</v>
      </c>
      <c r="B73" s="30" t="s">
        <v>112</v>
      </c>
      <c r="C73" s="30" t="s">
        <v>492</v>
      </c>
      <c r="D73" s="46">
        <v>0.9101520086862106</v>
      </c>
      <c r="E73" s="47">
        <v>0.99267100977198697</v>
      </c>
      <c r="F73" s="42">
        <v>3685</v>
      </c>
      <c r="G73" s="6">
        <v>3684</v>
      </c>
      <c r="H73" s="7">
        <v>3</v>
      </c>
      <c r="I73" s="8">
        <v>3353</v>
      </c>
      <c r="J73" s="43">
        <v>3657</v>
      </c>
      <c r="K73" s="10">
        <v>1240</v>
      </c>
      <c r="L73" s="44">
        <v>1923</v>
      </c>
      <c r="M73" s="12" t="s">
        <v>22</v>
      </c>
      <c r="N73" s="22">
        <v>3135</v>
      </c>
      <c r="O73" s="12" t="s">
        <v>475</v>
      </c>
      <c r="P73" s="22">
        <v>1458</v>
      </c>
      <c r="Q73" s="12"/>
      <c r="R73" s="22"/>
      <c r="S73" s="12"/>
      <c r="T73" s="22"/>
      <c r="U73" s="12"/>
      <c r="V73" s="22"/>
      <c r="W73" s="12"/>
      <c r="X73" s="22"/>
      <c r="Y73" s="12"/>
      <c r="Z73" s="22"/>
      <c r="AA73" s="12"/>
      <c r="AB73" s="22"/>
      <c r="AC73" s="10" t="s">
        <v>22</v>
      </c>
      <c r="AD73" s="20">
        <v>3632</v>
      </c>
      <c r="AE73" s="10" t="s">
        <v>475</v>
      </c>
      <c r="AF73" s="20">
        <v>1458</v>
      </c>
      <c r="AG73" s="10" t="s">
        <v>24</v>
      </c>
      <c r="AH73" s="20">
        <v>818</v>
      </c>
      <c r="AI73" s="10"/>
      <c r="AJ73" s="20"/>
      <c r="AK73" s="10"/>
      <c r="AL73" s="20"/>
      <c r="AM73" s="10"/>
      <c r="AN73" s="20"/>
      <c r="AO73" s="10"/>
      <c r="AP73" s="20"/>
      <c r="AQ73" s="10"/>
      <c r="AR73" s="20"/>
    </row>
    <row r="74" spans="1:44" x14ac:dyDescent="0.3">
      <c r="A74" s="45">
        <v>4</v>
      </c>
      <c r="B74" s="30" t="s">
        <v>108</v>
      </c>
      <c r="C74" s="30" t="s">
        <v>492</v>
      </c>
      <c r="D74" s="46">
        <v>0.7917263097623819</v>
      </c>
      <c r="E74" s="47">
        <v>0.940595476667621</v>
      </c>
      <c r="F74" s="42">
        <v>6989</v>
      </c>
      <c r="G74" s="6">
        <v>6986</v>
      </c>
      <c r="H74" s="7">
        <v>4</v>
      </c>
      <c r="I74" s="8">
        <v>5531</v>
      </c>
      <c r="J74" s="43">
        <v>6571</v>
      </c>
      <c r="K74" s="10">
        <v>1052</v>
      </c>
      <c r="L74" s="44">
        <v>4264</v>
      </c>
      <c r="M74" s="12" t="s">
        <v>475</v>
      </c>
      <c r="N74" s="22">
        <v>4192</v>
      </c>
      <c r="O74" s="12" t="s">
        <v>22</v>
      </c>
      <c r="P74" s="22">
        <v>1820</v>
      </c>
      <c r="Q74" s="12" t="s">
        <v>71</v>
      </c>
      <c r="R74" s="22">
        <v>882</v>
      </c>
      <c r="S74" s="12" t="s">
        <v>24</v>
      </c>
      <c r="T74" s="22">
        <v>10</v>
      </c>
      <c r="U74" s="12"/>
      <c r="V74" s="22"/>
      <c r="W74" s="12"/>
      <c r="X74" s="22"/>
      <c r="Y74" s="12"/>
      <c r="Z74" s="22"/>
      <c r="AA74" s="12"/>
      <c r="AB74" s="22"/>
      <c r="AC74" s="10" t="s">
        <v>22</v>
      </c>
      <c r="AD74" s="20">
        <v>5676</v>
      </c>
      <c r="AE74" s="10" t="s">
        <v>475</v>
      </c>
      <c r="AF74" s="20">
        <v>4192</v>
      </c>
      <c r="AG74" s="10" t="s">
        <v>24</v>
      </c>
      <c r="AH74" s="20">
        <v>1596</v>
      </c>
      <c r="AI74" s="10" t="s">
        <v>71</v>
      </c>
      <c r="AJ74" s="20">
        <v>882</v>
      </c>
      <c r="AK74" s="10"/>
      <c r="AL74" s="20"/>
      <c r="AM74" s="10"/>
      <c r="AN74" s="20"/>
      <c r="AO74" s="10"/>
      <c r="AP74" s="20"/>
      <c r="AQ74" s="10"/>
      <c r="AR74" s="20"/>
    </row>
    <row r="75" spans="1:44" x14ac:dyDescent="0.3">
      <c r="A75" s="45">
        <v>4</v>
      </c>
      <c r="B75" s="30" t="s">
        <v>109</v>
      </c>
      <c r="C75" s="30" t="s">
        <v>492</v>
      </c>
      <c r="D75" s="46">
        <v>0.61366512020244623</v>
      </c>
      <c r="E75" s="47">
        <v>0.87979755377477853</v>
      </c>
      <c r="F75" s="42">
        <v>2371</v>
      </c>
      <c r="G75" s="6">
        <v>2371</v>
      </c>
      <c r="H75" s="7">
        <v>3</v>
      </c>
      <c r="I75" s="8">
        <v>1455</v>
      </c>
      <c r="J75" s="43">
        <v>2086</v>
      </c>
      <c r="K75" s="10">
        <v>434</v>
      </c>
      <c r="L75" s="44">
        <v>1121</v>
      </c>
      <c r="M75" s="12" t="s">
        <v>475</v>
      </c>
      <c r="N75" s="22">
        <v>1347</v>
      </c>
      <c r="O75" s="12" t="s">
        <v>22</v>
      </c>
      <c r="P75" s="22">
        <v>542</v>
      </c>
      <c r="Q75" s="12"/>
      <c r="R75" s="22"/>
      <c r="S75" s="12"/>
      <c r="T75" s="22"/>
      <c r="U75" s="12"/>
      <c r="V75" s="22"/>
      <c r="W75" s="12"/>
      <c r="X75" s="22"/>
      <c r="Y75" s="12"/>
      <c r="Z75" s="22"/>
      <c r="AA75" s="12"/>
      <c r="AB75" s="22"/>
      <c r="AC75" s="10" t="s">
        <v>22</v>
      </c>
      <c r="AD75" s="20">
        <v>1537</v>
      </c>
      <c r="AE75" s="10" t="s">
        <v>475</v>
      </c>
      <c r="AF75" s="20">
        <v>1347</v>
      </c>
      <c r="AG75" s="10" t="s">
        <v>24</v>
      </c>
      <c r="AH75" s="20">
        <v>926</v>
      </c>
      <c r="AI75" s="10"/>
      <c r="AJ75" s="20"/>
      <c r="AK75" s="10"/>
      <c r="AL75" s="20"/>
      <c r="AM75" s="10"/>
      <c r="AN75" s="20"/>
      <c r="AO75" s="10"/>
      <c r="AP75" s="20"/>
      <c r="AQ75" s="10"/>
      <c r="AR75" s="20"/>
    </row>
    <row r="76" spans="1:44" x14ac:dyDescent="0.3">
      <c r="A76" s="45">
        <v>5</v>
      </c>
      <c r="B76" s="30" t="s">
        <v>110</v>
      </c>
      <c r="C76" s="30" t="s">
        <v>492</v>
      </c>
      <c r="D76" s="46">
        <v>0.64379084967320266</v>
      </c>
      <c r="E76" s="47">
        <v>0.98562091503267979</v>
      </c>
      <c r="F76" s="42">
        <v>1531</v>
      </c>
      <c r="G76" s="6">
        <v>1530</v>
      </c>
      <c r="H76" s="7">
        <v>4</v>
      </c>
      <c r="I76" s="8">
        <v>985</v>
      </c>
      <c r="J76" s="43">
        <v>1508</v>
      </c>
      <c r="K76" s="10">
        <v>78</v>
      </c>
      <c r="L76" s="44">
        <v>1124</v>
      </c>
      <c r="M76" s="12" t="s">
        <v>475</v>
      </c>
      <c r="N76" s="22">
        <v>548</v>
      </c>
      <c r="O76" s="12" t="s">
        <v>22</v>
      </c>
      <c r="P76" s="22">
        <v>394</v>
      </c>
      <c r="Q76" s="12" t="s">
        <v>81</v>
      </c>
      <c r="R76" s="22">
        <v>141</v>
      </c>
      <c r="S76" s="12"/>
      <c r="T76" s="22"/>
      <c r="U76" s="12"/>
      <c r="V76" s="22"/>
      <c r="W76" s="12"/>
      <c r="X76" s="22"/>
      <c r="Y76" s="12"/>
      <c r="Z76" s="22"/>
      <c r="AA76" s="12"/>
      <c r="AB76" s="22"/>
      <c r="AC76" s="10" t="s">
        <v>24</v>
      </c>
      <c r="AD76" s="20">
        <v>1375</v>
      </c>
      <c r="AE76" s="10" t="s">
        <v>22</v>
      </c>
      <c r="AF76" s="20">
        <v>1152</v>
      </c>
      <c r="AG76" s="10" t="s">
        <v>475</v>
      </c>
      <c r="AH76" s="20">
        <v>548</v>
      </c>
      <c r="AI76" s="10" t="s">
        <v>81</v>
      </c>
      <c r="AJ76" s="20">
        <v>141</v>
      </c>
      <c r="AK76" s="10"/>
      <c r="AL76" s="20"/>
      <c r="AM76" s="10"/>
      <c r="AN76" s="20"/>
      <c r="AO76" s="10"/>
      <c r="AP76" s="20"/>
      <c r="AQ76" s="10"/>
      <c r="AR76" s="20"/>
    </row>
    <row r="77" spans="1:44" x14ac:dyDescent="0.3">
      <c r="A77" s="45">
        <v>5</v>
      </c>
      <c r="B77" s="30" t="s">
        <v>113</v>
      </c>
      <c r="C77" s="30" t="s">
        <v>493</v>
      </c>
      <c r="D77" s="46">
        <v>0.97490092470277412</v>
      </c>
      <c r="E77" s="47">
        <v>1</v>
      </c>
      <c r="F77" s="42">
        <v>1517</v>
      </c>
      <c r="G77" s="6">
        <v>1514</v>
      </c>
      <c r="H77" s="7">
        <v>4</v>
      </c>
      <c r="I77" s="8">
        <v>1476</v>
      </c>
      <c r="J77" s="43">
        <v>1514</v>
      </c>
      <c r="K77" s="10">
        <v>1040</v>
      </c>
      <c r="L77" s="44">
        <v>1489</v>
      </c>
      <c r="M77" s="12" t="s">
        <v>116</v>
      </c>
      <c r="N77" s="22">
        <v>1164</v>
      </c>
      <c r="O77" s="12" t="s">
        <v>115</v>
      </c>
      <c r="P77" s="22">
        <v>1161</v>
      </c>
      <c r="Q77" s="12" t="s">
        <v>22</v>
      </c>
      <c r="R77" s="22">
        <v>314</v>
      </c>
      <c r="S77" s="12"/>
      <c r="T77" s="22"/>
      <c r="U77" s="12"/>
      <c r="V77" s="22"/>
      <c r="W77" s="12"/>
      <c r="X77" s="22"/>
      <c r="Y77" s="12"/>
      <c r="Z77" s="22"/>
      <c r="AA77" s="12"/>
      <c r="AB77" s="22"/>
      <c r="AC77" s="10" t="s">
        <v>24</v>
      </c>
      <c r="AD77" s="20">
        <v>1356</v>
      </c>
      <c r="AE77" s="10" t="s">
        <v>116</v>
      </c>
      <c r="AF77" s="20">
        <v>1164</v>
      </c>
      <c r="AG77" s="10" t="s">
        <v>115</v>
      </c>
      <c r="AH77" s="20">
        <v>1161</v>
      </c>
      <c r="AI77" s="10" t="s">
        <v>22</v>
      </c>
      <c r="AJ77" s="20">
        <v>1102</v>
      </c>
      <c r="AK77" s="10"/>
      <c r="AL77" s="20"/>
      <c r="AM77" s="10"/>
      <c r="AN77" s="20"/>
      <c r="AO77" s="10"/>
      <c r="AP77" s="20"/>
      <c r="AQ77" s="10"/>
      <c r="AR77" s="20"/>
    </row>
    <row r="78" spans="1:44" x14ac:dyDescent="0.3">
      <c r="A78" s="45">
        <v>6</v>
      </c>
      <c r="B78" s="30" t="s">
        <v>117</v>
      </c>
      <c r="C78" s="30" t="s">
        <v>493</v>
      </c>
      <c r="D78" s="46">
        <v>0.7806573957016435</v>
      </c>
      <c r="E78" s="47">
        <v>0.98419721871049304</v>
      </c>
      <c r="F78" s="42">
        <v>1590</v>
      </c>
      <c r="G78" s="6">
        <v>1582</v>
      </c>
      <c r="H78" s="7">
        <v>3</v>
      </c>
      <c r="I78" s="8">
        <v>1235</v>
      </c>
      <c r="J78" s="43">
        <v>1557</v>
      </c>
      <c r="K78" s="10">
        <v>52</v>
      </c>
      <c r="L78" s="44">
        <v>1197</v>
      </c>
      <c r="M78" s="12" t="s">
        <v>118</v>
      </c>
      <c r="N78" s="22">
        <v>1118</v>
      </c>
      <c r="O78" s="12" t="s">
        <v>22</v>
      </c>
      <c r="P78" s="22">
        <v>169</v>
      </c>
      <c r="Q78" s="12"/>
      <c r="R78" s="22"/>
      <c r="S78" s="12"/>
      <c r="T78" s="22"/>
      <c r="U78" s="12"/>
      <c r="V78" s="22"/>
      <c r="W78" s="12"/>
      <c r="X78" s="22"/>
      <c r="Y78" s="12"/>
      <c r="Z78" s="22"/>
      <c r="AA78" s="12"/>
      <c r="AB78" s="22"/>
      <c r="AC78" s="10" t="s">
        <v>22</v>
      </c>
      <c r="AD78" s="20">
        <v>1498</v>
      </c>
      <c r="AE78" s="10" t="s">
        <v>118</v>
      </c>
      <c r="AF78" s="20">
        <v>1118</v>
      </c>
      <c r="AG78" s="10" t="s">
        <v>24</v>
      </c>
      <c r="AH78" s="20">
        <v>407</v>
      </c>
      <c r="AI78" s="10"/>
      <c r="AJ78" s="20"/>
      <c r="AK78" s="10"/>
      <c r="AL78" s="20"/>
      <c r="AM78" s="10"/>
      <c r="AN78" s="20"/>
      <c r="AO78" s="10"/>
      <c r="AP78" s="20"/>
      <c r="AQ78" s="10"/>
      <c r="AR78" s="20"/>
    </row>
    <row r="79" spans="1:44" x14ac:dyDescent="0.3">
      <c r="A79" s="45">
        <v>5</v>
      </c>
      <c r="B79" s="30" t="s">
        <v>119</v>
      </c>
      <c r="C79" s="30" t="s">
        <v>493</v>
      </c>
      <c r="D79" s="46">
        <v>0.95357003511509952</v>
      </c>
      <c r="E79" s="47">
        <v>0.9988294966835739</v>
      </c>
      <c r="F79" s="42">
        <v>2564</v>
      </c>
      <c r="G79" s="6">
        <v>2563</v>
      </c>
      <c r="H79" s="7">
        <v>3</v>
      </c>
      <c r="I79" s="8">
        <v>2444</v>
      </c>
      <c r="J79" s="43">
        <v>2560</v>
      </c>
      <c r="K79" s="10">
        <v>194</v>
      </c>
      <c r="L79" s="44">
        <v>2214</v>
      </c>
      <c r="M79" s="12" t="s">
        <v>118</v>
      </c>
      <c r="N79" s="22">
        <v>2191</v>
      </c>
      <c r="O79" s="12" t="s">
        <v>22</v>
      </c>
      <c r="P79" s="22">
        <v>439</v>
      </c>
      <c r="Q79" s="12" t="s">
        <v>24</v>
      </c>
      <c r="R79" s="22">
        <v>8</v>
      </c>
      <c r="S79" s="12"/>
      <c r="T79" s="22"/>
      <c r="U79" s="12"/>
      <c r="V79" s="22"/>
      <c r="W79" s="12"/>
      <c r="X79" s="22"/>
      <c r="Y79" s="12"/>
      <c r="Z79" s="22"/>
      <c r="AA79" s="12"/>
      <c r="AB79" s="22"/>
      <c r="AC79" s="10" t="s">
        <v>22</v>
      </c>
      <c r="AD79" s="20">
        <v>2320</v>
      </c>
      <c r="AE79" s="10" t="s">
        <v>118</v>
      </c>
      <c r="AF79" s="20">
        <v>2191</v>
      </c>
      <c r="AG79" s="10" t="s">
        <v>24</v>
      </c>
      <c r="AH79" s="20">
        <v>1161</v>
      </c>
      <c r="AI79" s="10"/>
      <c r="AJ79" s="20"/>
      <c r="AK79" s="10"/>
      <c r="AL79" s="20"/>
      <c r="AM79" s="10"/>
      <c r="AN79" s="20"/>
      <c r="AO79" s="10"/>
      <c r="AP79" s="20"/>
      <c r="AQ79" s="10"/>
      <c r="AR79" s="20"/>
    </row>
    <row r="80" spans="1:44" x14ac:dyDescent="0.3">
      <c r="A80" s="45">
        <v>6</v>
      </c>
      <c r="B80" s="30" t="s">
        <v>120</v>
      </c>
      <c r="C80" s="30" t="s">
        <v>493</v>
      </c>
      <c r="D80" s="46">
        <v>0.91066545123062903</v>
      </c>
      <c r="E80" s="47">
        <v>0.99908842297174116</v>
      </c>
      <c r="F80" s="42">
        <v>1099</v>
      </c>
      <c r="G80" s="6">
        <v>1097</v>
      </c>
      <c r="H80" s="7">
        <v>3</v>
      </c>
      <c r="I80" s="8">
        <v>999</v>
      </c>
      <c r="J80" s="43">
        <v>1096</v>
      </c>
      <c r="K80" s="10">
        <v>18</v>
      </c>
      <c r="L80" s="44">
        <v>1050</v>
      </c>
      <c r="M80" s="12" t="s">
        <v>121</v>
      </c>
      <c r="N80" s="22">
        <v>997</v>
      </c>
      <c r="O80" s="12" t="s">
        <v>22</v>
      </c>
      <c r="P80" s="22">
        <v>18</v>
      </c>
      <c r="Q80" s="12"/>
      <c r="R80" s="22"/>
      <c r="S80" s="12"/>
      <c r="T80" s="22"/>
      <c r="U80" s="12"/>
      <c r="V80" s="22"/>
      <c r="W80" s="12"/>
      <c r="X80" s="22"/>
      <c r="Y80" s="12"/>
      <c r="Z80" s="22"/>
      <c r="AA80" s="12"/>
      <c r="AB80" s="22"/>
      <c r="AC80" s="10" t="s">
        <v>121</v>
      </c>
      <c r="AD80" s="20">
        <v>997</v>
      </c>
      <c r="AE80" s="10" t="s">
        <v>22</v>
      </c>
      <c r="AF80" s="20">
        <v>985</v>
      </c>
      <c r="AG80" s="10" t="s">
        <v>24</v>
      </c>
      <c r="AH80" s="20">
        <v>655</v>
      </c>
      <c r="AI80" s="10"/>
      <c r="AJ80" s="20"/>
      <c r="AK80" s="10"/>
      <c r="AL80" s="20"/>
      <c r="AM80" s="10"/>
      <c r="AN80" s="20"/>
      <c r="AO80" s="10"/>
      <c r="AP80" s="20"/>
      <c r="AQ80" s="10"/>
      <c r="AR80" s="20"/>
    </row>
    <row r="81" spans="1:44" x14ac:dyDescent="0.3">
      <c r="A81" s="45">
        <v>4</v>
      </c>
      <c r="B81" s="30" t="s">
        <v>122</v>
      </c>
      <c r="C81" s="30" t="s">
        <v>493</v>
      </c>
      <c r="D81" s="46">
        <v>0.98719068413391553</v>
      </c>
      <c r="E81" s="47">
        <v>0.99796215429403201</v>
      </c>
      <c r="F81" s="42">
        <v>3437</v>
      </c>
      <c r="G81" s="6">
        <v>3435</v>
      </c>
      <c r="H81" s="7">
        <v>4</v>
      </c>
      <c r="I81" s="8">
        <v>3391</v>
      </c>
      <c r="J81" s="43">
        <v>3428</v>
      </c>
      <c r="K81" s="10">
        <v>1535</v>
      </c>
      <c r="L81" s="44">
        <v>3082</v>
      </c>
      <c r="M81" s="12" t="s">
        <v>121</v>
      </c>
      <c r="N81" s="22">
        <v>3390</v>
      </c>
      <c r="O81" s="12" t="s">
        <v>478</v>
      </c>
      <c r="P81" s="22">
        <v>1528</v>
      </c>
      <c r="Q81" s="12" t="s">
        <v>24</v>
      </c>
      <c r="R81" s="22">
        <v>10</v>
      </c>
      <c r="S81" s="12" t="s">
        <v>22</v>
      </c>
      <c r="T81" s="22">
        <v>4</v>
      </c>
      <c r="U81" s="12"/>
      <c r="V81" s="22"/>
      <c r="W81" s="12"/>
      <c r="X81" s="22"/>
      <c r="Y81" s="12"/>
      <c r="Z81" s="22"/>
      <c r="AA81" s="12"/>
      <c r="AB81" s="22"/>
      <c r="AC81" s="10" t="s">
        <v>121</v>
      </c>
      <c r="AD81" s="20">
        <v>3390</v>
      </c>
      <c r="AE81" s="10" t="s">
        <v>22</v>
      </c>
      <c r="AF81" s="20">
        <v>2921</v>
      </c>
      <c r="AG81" s="10" t="s">
        <v>24</v>
      </c>
      <c r="AH81" s="20">
        <v>2458</v>
      </c>
      <c r="AI81" s="10" t="s">
        <v>478</v>
      </c>
      <c r="AJ81" s="20">
        <v>1528</v>
      </c>
      <c r="AK81" s="10"/>
      <c r="AL81" s="20"/>
      <c r="AM81" s="10"/>
      <c r="AN81" s="20"/>
      <c r="AO81" s="10"/>
      <c r="AP81" s="20"/>
      <c r="AQ81" s="10"/>
      <c r="AR81" s="20"/>
    </row>
    <row r="82" spans="1:44" x14ac:dyDescent="0.3">
      <c r="A82" s="45">
        <v>5</v>
      </c>
      <c r="B82" s="30" t="s">
        <v>124</v>
      </c>
      <c r="C82" s="30" t="s">
        <v>493</v>
      </c>
      <c r="D82" s="46">
        <v>0.80636833046471601</v>
      </c>
      <c r="E82" s="47">
        <v>0.99827882960413084</v>
      </c>
      <c r="F82" s="42">
        <v>1165</v>
      </c>
      <c r="G82" s="6">
        <v>1162</v>
      </c>
      <c r="H82" s="7">
        <v>4</v>
      </c>
      <c r="I82" s="8">
        <v>937</v>
      </c>
      <c r="J82" s="43">
        <v>1160</v>
      </c>
      <c r="K82" s="10">
        <v>98</v>
      </c>
      <c r="L82" s="44">
        <v>640</v>
      </c>
      <c r="M82" s="12" t="s">
        <v>118</v>
      </c>
      <c r="N82" s="22">
        <v>570</v>
      </c>
      <c r="O82" s="12" t="s">
        <v>22</v>
      </c>
      <c r="P82" s="22">
        <v>362</v>
      </c>
      <c r="Q82" s="12" t="s">
        <v>116</v>
      </c>
      <c r="R82" s="22">
        <v>103</v>
      </c>
      <c r="S82" s="12"/>
      <c r="T82" s="22"/>
      <c r="U82" s="12"/>
      <c r="V82" s="22"/>
      <c r="W82" s="12"/>
      <c r="X82" s="22"/>
      <c r="Y82" s="12"/>
      <c r="Z82" s="22"/>
      <c r="AA82" s="12"/>
      <c r="AB82" s="22"/>
      <c r="AC82" s="10" t="s">
        <v>22</v>
      </c>
      <c r="AD82" s="20">
        <v>1148</v>
      </c>
      <c r="AE82" s="10" t="s">
        <v>118</v>
      </c>
      <c r="AF82" s="20">
        <v>570</v>
      </c>
      <c r="AG82" s="10" t="s">
        <v>24</v>
      </c>
      <c r="AH82" s="20">
        <v>278</v>
      </c>
      <c r="AI82" s="10" t="s">
        <v>116</v>
      </c>
      <c r="AJ82" s="20">
        <v>103</v>
      </c>
      <c r="AK82" s="10"/>
      <c r="AL82" s="20"/>
      <c r="AM82" s="10"/>
      <c r="AN82" s="20"/>
      <c r="AO82" s="10"/>
      <c r="AP82" s="20"/>
      <c r="AQ82" s="10"/>
      <c r="AR82" s="20"/>
    </row>
    <row r="83" spans="1:44" x14ac:dyDescent="0.3">
      <c r="A83" s="45">
        <v>4</v>
      </c>
      <c r="B83" s="30" t="s">
        <v>125</v>
      </c>
      <c r="C83" s="30" t="s">
        <v>493</v>
      </c>
      <c r="D83" s="46">
        <v>0.90036068530207392</v>
      </c>
      <c r="E83" s="47">
        <v>0.99639314697926062</v>
      </c>
      <c r="F83" s="42">
        <v>2219</v>
      </c>
      <c r="G83" s="6">
        <v>2218</v>
      </c>
      <c r="H83" s="7">
        <v>4</v>
      </c>
      <c r="I83" s="8">
        <v>1997</v>
      </c>
      <c r="J83" s="43">
        <v>2210</v>
      </c>
      <c r="K83" s="10">
        <v>68</v>
      </c>
      <c r="L83" s="44">
        <v>2086</v>
      </c>
      <c r="M83" s="12" t="s">
        <v>126</v>
      </c>
      <c r="N83" s="22">
        <v>1993</v>
      </c>
      <c r="O83" s="12" t="s">
        <v>121</v>
      </c>
      <c r="P83" s="22">
        <v>38</v>
      </c>
      <c r="Q83" s="12" t="s">
        <v>22</v>
      </c>
      <c r="R83" s="22">
        <v>28</v>
      </c>
      <c r="S83" s="12" t="s">
        <v>24</v>
      </c>
      <c r="T83" s="22">
        <v>5</v>
      </c>
      <c r="U83" s="12"/>
      <c r="V83" s="22"/>
      <c r="W83" s="12"/>
      <c r="X83" s="22"/>
      <c r="Y83" s="12"/>
      <c r="Z83" s="22"/>
      <c r="AA83" s="12"/>
      <c r="AB83" s="22"/>
      <c r="AC83" s="10" t="s">
        <v>22</v>
      </c>
      <c r="AD83" s="20">
        <v>2111</v>
      </c>
      <c r="AE83" s="10" t="s">
        <v>126</v>
      </c>
      <c r="AF83" s="20">
        <v>1993</v>
      </c>
      <c r="AG83" s="10" t="s">
        <v>24</v>
      </c>
      <c r="AH83" s="20">
        <v>714</v>
      </c>
      <c r="AI83" s="10" t="s">
        <v>121</v>
      </c>
      <c r="AJ83" s="20">
        <v>38</v>
      </c>
      <c r="AK83" s="10"/>
      <c r="AL83" s="20"/>
      <c r="AM83" s="10"/>
      <c r="AN83" s="20"/>
      <c r="AO83" s="10"/>
      <c r="AP83" s="20"/>
      <c r="AQ83" s="10"/>
      <c r="AR83" s="20"/>
    </row>
    <row r="84" spans="1:44" x14ac:dyDescent="0.3">
      <c r="A84" s="45">
        <v>6</v>
      </c>
      <c r="B84" s="30" t="s">
        <v>127</v>
      </c>
      <c r="C84" s="30" t="s">
        <v>493</v>
      </c>
      <c r="D84" s="46">
        <v>0.94854292465213963</v>
      </c>
      <c r="E84" s="47">
        <v>0.99317406143344711</v>
      </c>
      <c r="F84" s="42">
        <v>833</v>
      </c>
      <c r="G84" s="6">
        <v>3809</v>
      </c>
      <c r="H84" s="7">
        <v>4</v>
      </c>
      <c r="I84" s="8">
        <v>3613</v>
      </c>
      <c r="J84" s="43">
        <v>3783</v>
      </c>
      <c r="K84" s="10">
        <v>90</v>
      </c>
      <c r="L84" s="44">
        <v>3211</v>
      </c>
      <c r="M84" s="12" t="s">
        <v>126</v>
      </c>
      <c r="N84" s="22">
        <v>3611</v>
      </c>
      <c r="O84" s="12" t="s">
        <v>121</v>
      </c>
      <c r="P84" s="22">
        <v>56</v>
      </c>
      <c r="Q84" s="12" t="s">
        <v>22</v>
      </c>
      <c r="R84" s="22">
        <v>49</v>
      </c>
      <c r="S84" s="12" t="s">
        <v>24</v>
      </c>
      <c r="T84" s="22">
        <v>8</v>
      </c>
      <c r="U84" s="12"/>
      <c r="V84" s="22"/>
      <c r="W84" s="12"/>
      <c r="X84" s="22"/>
      <c r="Y84" s="12"/>
      <c r="Z84" s="22"/>
      <c r="AA84" s="12"/>
      <c r="AB84" s="22"/>
      <c r="AC84" s="10" t="s">
        <v>126</v>
      </c>
      <c r="AD84" s="20">
        <v>3611</v>
      </c>
      <c r="AE84" s="10" t="s">
        <v>22</v>
      </c>
      <c r="AF84" s="20">
        <v>3291</v>
      </c>
      <c r="AG84" s="10" t="s">
        <v>24</v>
      </c>
      <c r="AH84" s="20">
        <v>769</v>
      </c>
      <c r="AI84" s="10" t="s">
        <v>121</v>
      </c>
      <c r="AJ84" s="20">
        <v>56</v>
      </c>
      <c r="AK84" s="10"/>
      <c r="AL84" s="20"/>
      <c r="AM84" s="10"/>
      <c r="AN84" s="20"/>
      <c r="AO84" s="10"/>
      <c r="AP84" s="20"/>
      <c r="AQ84" s="10"/>
      <c r="AR84" s="20"/>
    </row>
    <row r="85" spans="1:44" x14ac:dyDescent="0.3">
      <c r="A85" s="45">
        <v>5</v>
      </c>
      <c r="B85" s="30" t="s">
        <v>128</v>
      </c>
      <c r="C85" s="30" t="s">
        <v>493</v>
      </c>
      <c r="D85" s="46">
        <v>0.93758549931600543</v>
      </c>
      <c r="E85" s="47">
        <v>0.99076607387140903</v>
      </c>
      <c r="F85" s="42">
        <v>5852</v>
      </c>
      <c r="G85" s="6">
        <v>5848</v>
      </c>
      <c r="H85" s="7">
        <v>5</v>
      </c>
      <c r="I85" s="8">
        <v>5483</v>
      </c>
      <c r="J85" s="43">
        <v>5794</v>
      </c>
      <c r="K85" s="10">
        <v>3337</v>
      </c>
      <c r="L85" s="44">
        <v>5467</v>
      </c>
      <c r="M85" s="12" t="s">
        <v>116</v>
      </c>
      <c r="N85" s="22">
        <v>4704</v>
      </c>
      <c r="O85" s="12" t="s">
        <v>118</v>
      </c>
      <c r="P85" s="22">
        <v>4038</v>
      </c>
      <c r="Q85" s="12" t="s">
        <v>22</v>
      </c>
      <c r="R85" s="22">
        <v>286</v>
      </c>
      <c r="S85" s="12" t="s">
        <v>25</v>
      </c>
      <c r="T85" s="22">
        <v>28</v>
      </c>
      <c r="U85" s="12"/>
      <c r="V85" s="22"/>
      <c r="W85" s="12"/>
      <c r="X85" s="22"/>
      <c r="Y85" s="12"/>
      <c r="Z85" s="22"/>
      <c r="AA85" s="12"/>
      <c r="AB85" s="22"/>
      <c r="AC85" s="10" t="s">
        <v>22</v>
      </c>
      <c r="AD85" s="20">
        <v>5139</v>
      </c>
      <c r="AE85" s="10" t="s">
        <v>116</v>
      </c>
      <c r="AF85" s="20">
        <v>4704</v>
      </c>
      <c r="AG85" s="10" t="s">
        <v>118</v>
      </c>
      <c r="AH85" s="20">
        <v>4038</v>
      </c>
      <c r="AI85" s="10" t="s">
        <v>24</v>
      </c>
      <c r="AJ85" s="20">
        <v>2769</v>
      </c>
      <c r="AK85" s="10" t="s">
        <v>25</v>
      </c>
      <c r="AL85" s="20">
        <v>28</v>
      </c>
      <c r="AM85" s="10"/>
      <c r="AN85" s="20"/>
      <c r="AO85" s="10"/>
      <c r="AP85" s="20"/>
      <c r="AQ85" s="10"/>
      <c r="AR85" s="20"/>
    </row>
    <row r="86" spans="1:44" x14ac:dyDescent="0.3">
      <c r="A86" s="45">
        <v>4</v>
      </c>
      <c r="B86" s="30" t="s">
        <v>129</v>
      </c>
      <c r="C86" s="30" t="s">
        <v>493</v>
      </c>
      <c r="D86" s="46">
        <v>0.91850390323410824</v>
      </c>
      <c r="E86" s="47">
        <v>0.99982842926996651</v>
      </c>
      <c r="F86" s="42">
        <v>11761</v>
      </c>
      <c r="G86" s="6">
        <v>11657</v>
      </c>
      <c r="H86" s="7">
        <v>6</v>
      </c>
      <c r="I86" s="8">
        <v>10707</v>
      </c>
      <c r="J86" s="43">
        <v>11655</v>
      </c>
      <c r="K86" s="10">
        <v>1132</v>
      </c>
      <c r="L86" s="44">
        <v>11298</v>
      </c>
      <c r="M86" s="12" t="s">
        <v>118</v>
      </c>
      <c r="N86" s="22">
        <v>10683</v>
      </c>
      <c r="O86" s="12" t="s">
        <v>25</v>
      </c>
      <c r="P86" s="22">
        <v>832</v>
      </c>
      <c r="Q86" s="12" t="s">
        <v>22</v>
      </c>
      <c r="R86" s="22">
        <v>429</v>
      </c>
      <c r="S86" s="12" t="s">
        <v>24</v>
      </c>
      <c r="T86" s="22">
        <v>22</v>
      </c>
      <c r="U86" s="12" t="s">
        <v>476</v>
      </c>
      <c r="V86" s="22">
        <v>15</v>
      </c>
      <c r="W86" s="12" t="s">
        <v>121</v>
      </c>
      <c r="X86" s="22">
        <v>2</v>
      </c>
      <c r="Y86" s="12"/>
      <c r="Z86" s="22"/>
      <c r="AA86" s="12"/>
      <c r="AB86" s="22"/>
      <c r="AC86" s="10" t="s">
        <v>22</v>
      </c>
      <c r="AD86" s="20">
        <v>11596</v>
      </c>
      <c r="AE86" s="10" t="s">
        <v>118</v>
      </c>
      <c r="AF86" s="20">
        <v>10683</v>
      </c>
      <c r="AG86" s="10" t="s">
        <v>24</v>
      </c>
      <c r="AH86" s="20">
        <v>7167</v>
      </c>
      <c r="AI86" s="10" t="s">
        <v>25</v>
      </c>
      <c r="AJ86" s="20">
        <v>832</v>
      </c>
      <c r="AK86" s="10" t="s">
        <v>476</v>
      </c>
      <c r="AL86" s="20">
        <v>15</v>
      </c>
      <c r="AM86" s="10" t="s">
        <v>121</v>
      </c>
      <c r="AN86" s="20">
        <v>2</v>
      </c>
      <c r="AO86" s="10"/>
      <c r="AP86" s="20"/>
      <c r="AQ86" s="10"/>
      <c r="AR86" s="20"/>
    </row>
    <row r="87" spans="1:44" x14ac:dyDescent="0.3">
      <c r="A87" s="45">
        <v>4</v>
      </c>
      <c r="B87" s="30" t="s">
        <v>130</v>
      </c>
      <c r="C87" s="30" t="s">
        <v>493</v>
      </c>
      <c r="D87" s="46">
        <v>0.94157408646767504</v>
      </c>
      <c r="E87" s="47">
        <v>0.99745683308794009</v>
      </c>
      <c r="F87" s="42">
        <v>15298</v>
      </c>
      <c r="G87" s="6">
        <v>14942</v>
      </c>
      <c r="H87" s="7">
        <v>8</v>
      </c>
      <c r="I87" s="8">
        <v>14069</v>
      </c>
      <c r="J87" s="43">
        <v>14904</v>
      </c>
      <c r="K87" s="10">
        <v>6480</v>
      </c>
      <c r="L87" s="44">
        <v>13547</v>
      </c>
      <c r="M87" s="12" t="s">
        <v>22</v>
      </c>
      <c r="N87" s="22">
        <v>9217</v>
      </c>
      <c r="O87" s="12" t="s">
        <v>116</v>
      </c>
      <c r="P87" s="22">
        <v>8974</v>
      </c>
      <c r="Q87" s="12" t="s">
        <v>131</v>
      </c>
      <c r="R87" s="22">
        <v>1265</v>
      </c>
      <c r="S87" s="12" t="s">
        <v>25</v>
      </c>
      <c r="T87" s="22">
        <v>820</v>
      </c>
      <c r="U87" s="12" t="s">
        <v>115</v>
      </c>
      <c r="V87" s="22">
        <v>660</v>
      </c>
      <c r="W87" s="12" t="s">
        <v>121</v>
      </c>
      <c r="X87" s="22">
        <v>66</v>
      </c>
      <c r="Y87" s="12" t="s">
        <v>540</v>
      </c>
      <c r="Z87" s="22">
        <v>19</v>
      </c>
      <c r="AA87" s="12" t="s">
        <v>24</v>
      </c>
      <c r="AB87" s="22">
        <v>3</v>
      </c>
      <c r="AC87" s="10" t="s">
        <v>22</v>
      </c>
      <c r="AD87" s="20">
        <v>14435</v>
      </c>
      <c r="AE87" s="10" t="s">
        <v>24</v>
      </c>
      <c r="AF87" s="20">
        <v>9608</v>
      </c>
      <c r="AG87" s="10" t="s">
        <v>116</v>
      </c>
      <c r="AH87" s="20">
        <v>8974</v>
      </c>
      <c r="AI87" s="10" t="s">
        <v>131</v>
      </c>
      <c r="AJ87" s="20">
        <v>1265</v>
      </c>
      <c r="AK87" s="10" t="s">
        <v>25</v>
      </c>
      <c r="AL87" s="20">
        <v>820</v>
      </c>
      <c r="AM87" s="10" t="s">
        <v>115</v>
      </c>
      <c r="AN87" s="20">
        <v>660</v>
      </c>
      <c r="AO87" s="10" t="s">
        <v>121</v>
      </c>
      <c r="AP87" s="20">
        <v>66</v>
      </c>
      <c r="AQ87" s="10" t="s">
        <v>540</v>
      </c>
      <c r="AR87" s="20">
        <v>19</v>
      </c>
    </row>
    <row r="88" spans="1:44" x14ac:dyDescent="0.3">
      <c r="A88" s="45">
        <v>5</v>
      </c>
      <c r="B88" s="30" t="s">
        <v>132</v>
      </c>
      <c r="C88" s="30" t="s">
        <v>493</v>
      </c>
      <c r="D88" s="46">
        <v>0.90548970679975049</v>
      </c>
      <c r="E88" s="47">
        <v>0.99469744229569557</v>
      </c>
      <c r="F88" s="42">
        <v>3209</v>
      </c>
      <c r="G88" s="6">
        <v>3206</v>
      </c>
      <c r="H88" s="7">
        <v>5</v>
      </c>
      <c r="I88" s="8">
        <v>2903</v>
      </c>
      <c r="J88" s="43">
        <v>3189</v>
      </c>
      <c r="K88" s="10">
        <v>992</v>
      </c>
      <c r="L88" s="44">
        <v>2583</v>
      </c>
      <c r="M88" s="12" t="s">
        <v>479</v>
      </c>
      <c r="N88" s="22">
        <v>2730</v>
      </c>
      <c r="O88" s="12" t="s">
        <v>22</v>
      </c>
      <c r="P88" s="22">
        <v>1127</v>
      </c>
      <c r="Q88" s="12" t="s">
        <v>25</v>
      </c>
      <c r="R88" s="22">
        <v>88</v>
      </c>
      <c r="S88" s="12" t="s">
        <v>131</v>
      </c>
      <c r="T88" s="22">
        <v>5</v>
      </c>
      <c r="U88" s="12"/>
      <c r="V88" s="22"/>
      <c r="W88" s="12"/>
      <c r="X88" s="22"/>
      <c r="Y88" s="12"/>
      <c r="Z88" s="22"/>
      <c r="AA88" s="12"/>
      <c r="AB88" s="22"/>
      <c r="AC88" s="10" t="s">
        <v>22</v>
      </c>
      <c r="AD88" s="20">
        <v>2847</v>
      </c>
      <c r="AE88" s="10" t="s">
        <v>479</v>
      </c>
      <c r="AF88" s="20">
        <v>2730</v>
      </c>
      <c r="AG88" s="10" t="s">
        <v>24</v>
      </c>
      <c r="AH88" s="20">
        <v>687</v>
      </c>
      <c r="AI88" s="10" t="s">
        <v>25</v>
      </c>
      <c r="AJ88" s="20">
        <v>88</v>
      </c>
      <c r="AK88" s="10" t="s">
        <v>131</v>
      </c>
      <c r="AL88" s="20">
        <v>5</v>
      </c>
      <c r="AM88" s="10"/>
      <c r="AN88" s="20"/>
      <c r="AO88" s="10"/>
      <c r="AP88" s="20"/>
      <c r="AQ88" s="10"/>
      <c r="AR88" s="20"/>
    </row>
    <row r="89" spans="1:44" x14ac:dyDescent="0.3">
      <c r="A89" s="45">
        <v>6</v>
      </c>
      <c r="B89" s="30" t="s">
        <v>134</v>
      </c>
      <c r="C89" s="30" t="s">
        <v>493</v>
      </c>
      <c r="D89" s="46">
        <v>0.8948356807511737</v>
      </c>
      <c r="E89" s="47">
        <v>1</v>
      </c>
      <c r="F89" s="42">
        <v>1066</v>
      </c>
      <c r="G89" s="6">
        <v>1065</v>
      </c>
      <c r="H89" s="7">
        <v>4</v>
      </c>
      <c r="I89" s="8">
        <v>953</v>
      </c>
      <c r="J89" s="43">
        <v>1065</v>
      </c>
      <c r="K89" s="10">
        <v>7</v>
      </c>
      <c r="L89" s="44">
        <v>1009</v>
      </c>
      <c r="M89" s="12" t="s">
        <v>126</v>
      </c>
      <c r="N89" s="22">
        <v>952</v>
      </c>
      <c r="O89" s="12" t="s">
        <v>121</v>
      </c>
      <c r="P89" s="22">
        <v>7</v>
      </c>
      <c r="Q89" s="12" t="s">
        <v>22</v>
      </c>
      <c r="R89" s="22">
        <v>1</v>
      </c>
      <c r="S89" s="12"/>
      <c r="T89" s="22"/>
      <c r="U89" s="12"/>
      <c r="V89" s="22"/>
      <c r="W89" s="12"/>
      <c r="X89" s="22"/>
      <c r="Y89" s="12"/>
      <c r="Z89" s="22"/>
      <c r="AA89" s="12"/>
      <c r="AB89" s="22"/>
      <c r="AC89" s="10" t="s">
        <v>22</v>
      </c>
      <c r="AD89" s="20">
        <v>1062</v>
      </c>
      <c r="AE89" s="10" t="s">
        <v>126</v>
      </c>
      <c r="AF89" s="20">
        <v>952</v>
      </c>
      <c r="AG89" s="10" t="s">
        <v>24</v>
      </c>
      <c r="AH89" s="20">
        <v>845</v>
      </c>
      <c r="AI89" s="10" t="s">
        <v>121</v>
      </c>
      <c r="AJ89" s="20">
        <v>7</v>
      </c>
      <c r="AK89" s="10"/>
      <c r="AL89" s="20"/>
      <c r="AM89" s="10"/>
      <c r="AN89" s="20"/>
      <c r="AO89" s="10"/>
      <c r="AP89" s="20"/>
      <c r="AQ89" s="10"/>
      <c r="AR89" s="20"/>
    </row>
    <row r="90" spans="1:44" x14ac:dyDescent="0.3">
      <c r="A90" s="45">
        <v>6</v>
      </c>
      <c r="B90" s="30" t="s">
        <v>135</v>
      </c>
      <c r="C90" s="30" t="s">
        <v>493</v>
      </c>
      <c r="D90" s="46">
        <v>0.93939393939393945</v>
      </c>
      <c r="E90" s="47">
        <v>0.99804496578690127</v>
      </c>
      <c r="F90" s="42">
        <v>1026</v>
      </c>
      <c r="G90" s="6">
        <v>1023</v>
      </c>
      <c r="H90" s="7">
        <v>3</v>
      </c>
      <c r="I90" s="8">
        <v>961</v>
      </c>
      <c r="J90" s="43">
        <v>1021</v>
      </c>
      <c r="K90" s="10">
        <v>5</v>
      </c>
      <c r="L90" s="44">
        <v>964</v>
      </c>
      <c r="M90" s="12" t="s">
        <v>118</v>
      </c>
      <c r="N90" s="22">
        <v>961</v>
      </c>
      <c r="O90" s="12" t="s">
        <v>22</v>
      </c>
      <c r="P90" s="22">
        <v>5</v>
      </c>
      <c r="Q90" s="12"/>
      <c r="R90" s="22"/>
      <c r="S90" s="12"/>
      <c r="T90" s="22"/>
      <c r="U90" s="12"/>
      <c r="V90" s="22"/>
      <c r="W90" s="12"/>
      <c r="X90" s="22"/>
      <c r="Y90" s="12"/>
      <c r="Z90" s="22"/>
      <c r="AA90" s="12"/>
      <c r="AB90" s="22"/>
      <c r="AC90" s="10" t="s">
        <v>118</v>
      </c>
      <c r="AD90" s="20">
        <v>961</v>
      </c>
      <c r="AE90" s="10" t="s">
        <v>22</v>
      </c>
      <c r="AF90" s="20">
        <v>900</v>
      </c>
      <c r="AG90" s="10" t="s">
        <v>24</v>
      </c>
      <c r="AH90" s="20">
        <v>527</v>
      </c>
      <c r="AI90" s="10"/>
      <c r="AJ90" s="20"/>
      <c r="AK90" s="10"/>
      <c r="AL90" s="20"/>
      <c r="AM90" s="10"/>
      <c r="AN90" s="20"/>
      <c r="AO90" s="10"/>
      <c r="AP90" s="20"/>
      <c r="AQ90" s="10"/>
      <c r="AR90" s="20"/>
    </row>
    <row r="91" spans="1:44" x14ac:dyDescent="0.3">
      <c r="A91" s="45">
        <v>5</v>
      </c>
      <c r="B91" s="30" t="s">
        <v>136</v>
      </c>
      <c r="C91" s="30" t="s">
        <v>493</v>
      </c>
      <c r="D91" s="46">
        <v>0.93639575971731448</v>
      </c>
      <c r="E91" s="47">
        <v>0.98536092882382631</v>
      </c>
      <c r="F91" s="42">
        <v>1982</v>
      </c>
      <c r="G91" s="6">
        <v>1981</v>
      </c>
      <c r="H91" s="7">
        <v>3</v>
      </c>
      <c r="I91" s="8">
        <v>1855</v>
      </c>
      <c r="J91" s="43">
        <v>1952</v>
      </c>
      <c r="K91" s="10">
        <v>61</v>
      </c>
      <c r="L91" s="44">
        <v>1150</v>
      </c>
      <c r="M91" s="12" t="s">
        <v>22</v>
      </c>
      <c r="N91" s="22">
        <v>734</v>
      </c>
      <c r="O91" s="12" t="s">
        <v>121</v>
      </c>
      <c r="P91" s="22">
        <v>242</v>
      </c>
      <c r="Q91" s="12" t="s">
        <v>24</v>
      </c>
      <c r="R91" s="22">
        <v>8</v>
      </c>
      <c r="S91" s="12"/>
      <c r="T91" s="22"/>
      <c r="U91" s="12"/>
      <c r="V91" s="22"/>
      <c r="W91" s="12"/>
      <c r="X91" s="22"/>
      <c r="Y91" s="12"/>
      <c r="Z91" s="22"/>
      <c r="AA91" s="12"/>
      <c r="AB91" s="22"/>
      <c r="AC91" s="10" t="s">
        <v>22</v>
      </c>
      <c r="AD91" s="20">
        <v>1910</v>
      </c>
      <c r="AE91" s="10" t="s">
        <v>24</v>
      </c>
      <c r="AF91" s="20">
        <v>1066</v>
      </c>
      <c r="AG91" s="10" t="s">
        <v>121</v>
      </c>
      <c r="AH91" s="20">
        <v>242</v>
      </c>
      <c r="AI91" s="10"/>
      <c r="AJ91" s="20"/>
      <c r="AK91" s="10"/>
      <c r="AL91" s="20"/>
      <c r="AM91" s="10"/>
      <c r="AN91" s="20"/>
      <c r="AO91" s="10"/>
      <c r="AP91" s="20"/>
      <c r="AQ91" s="10"/>
      <c r="AR91" s="20"/>
    </row>
    <row r="92" spans="1:44" x14ac:dyDescent="0.3">
      <c r="A92" s="45">
        <v>4</v>
      </c>
      <c r="B92" s="30" t="s">
        <v>137</v>
      </c>
      <c r="C92" s="30" t="s">
        <v>493</v>
      </c>
      <c r="D92" s="46">
        <v>0.98968540484785972</v>
      </c>
      <c r="E92" s="47">
        <v>1</v>
      </c>
      <c r="F92" s="42">
        <v>3879</v>
      </c>
      <c r="G92" s="6">
        <v>3878</v>
      </c>
      <c r="H92" s="7">
        <v>4</v>
      </c>
      <c r="I92" s="8">
        <v>3838</v>
      </c>
      <c r="J92" s="43">
        <v>3878</v>
      </c>
      <c r="K92" s="10">
        <v>1381</v>
      </c>
      <c r="L92" s="44">
        <v>3873</v>
      </c>
      <c r="M92" s="12" t="s">
        <v>121</v>
      </c>
      <c r="N92" s="22">
        <v>3830</v>
      </c>
      <c r="O92" s="12" t="s">
        <v>478</v>
      </c>
      <c r="P92" s="22">
        <v>1349</v>
      </c>
      <c r="Q92" s="12" t="s">
        <v>22</v>
      </c>
      <c r="R92" s="22">
        <v>26</v>
      </c>
      <c r="S92" s="12" t="s">
        <v>24</v>
      </c>
      <c r="T92" s="22">
        <v>17</v>
      </c>
      <c r="U92" s="12"/>
      <c r="V92" s="22"/>
      <c r="W92" s="12"/>
      <c r="X92" s="22"/>
      <c r="Y92" s="12"/>
      <c r="Z92" s="22"/>
      <c r="AA92" s="12"/>
      <c r="AB92" s="22"/>
      <c r="AC92" s="10" t="s">
        <v>121</v>
      </c>
      <c r="AD92" s="20">
        <v>3830</v>
      </c>
      <c r="AE92" s="10" t="s">
        <v>24</v>
      </c>
      <c r="AF92" s="20">
        <v>3630</v>
      </c>
      <c r="AG92" s="10" t="s">
        <v>22</v>
      </c>
      <c r="AH92" s="20">
        <v>3582</v>
      </c>
      <c r="AI92" s="10" t="s">
        <v>478</v>
      </c>
      <c r="AJ92" s="20">
        <v>1349</v>
      </c>
      <c r="AK92" s="10"/>
      <c r="AL92" s="20"/>
      <c r="AM92" s="10"/>
      <c r="AN92" s="20"/>
      <c r="AO92" s="10"/>
      <c r="AP92" s="20"/>
      <c r="AQ92" s="10"/>
      <c r="AR92" s="20"/>
    </row>
    <row r="93" spans="1:44" x14ac:dyDescent="0.3">
      <c r="A93" s="45">
        <v>5</v>
      </c>
      <c r="B93" s="30" t="s">
        <v>138</v>
      </c>
      <c r="C93" s="30" t="s">
        <v>493</v>
      </c>
      <c r="D93" s="46">
        <v>0.96560196560196565</v>
      </c>
      <c r="E93" s="47">
        <v>0.99785012285012287</v>
      </c>
      <c r="F93" s="42">
        <v>3262</v>
      </c>
      <c r="G93" s="6">
        <v>3256</v>
      </c>
      <c r="H93" s="7">
        <v>4</v>
      </c>
      <c r="I93" s="8">
        <v>3144</v>
      </c>
      <c r="J93" s="43">
        <v>3249</v>
      </c>
      <c r="K93" s="10">
        <v>245</v>
      </c>
      <c r="L93" s="44">
        <v>3205</v>
      </c>
      <c r="M93" s="12" t="s">
        <v>131</v>
      </c>
      <c r="N93" s="22">
        <v>3138</v>
      </c>
      <c r="O93" s="12" t="s">
        <v>22</v>
      </c>
      <c r="P93" s="22">
        <v>183</v>
      </c>
      <c r="Q93" s="12" t="s">
        <v>24</v>
      </c>
      <c r="R93" s="22">
        <v>66</v>
      </c>
      <c r="S93" s="12" t="s">
        <v>118</v>
      </c>
      <c r="T93" s="22">
        <v>0</v>
      </c>
      <c r="U93" s="12"/>
      <c r="V93" s="22"/>
      <c r="W93" s="12"/>
      <c r="X93" s="22"/>
      <c r="Y93" s="12"/>
      <c r="Z93" s="22"/>
      <c r="AA93" s="12"/>
      <c r="AB93" s="22"/>
      <c r="AC93" s="10" t="s">
        <v>22</v>
      </c>
      <c r="AD93" s="20">
        <v>3216</v>
      </c>
      <c r="AE93" s="10" t="s">
        <v>131</v>
      </c>
      <c r="AF93" s="20">
        <v>3138</v>
      </c>
      <c r="AG93" s="10" t="s">
        <v>24</v>
      </c>
      <c r="AH93" s="20">
        <v>3123</v>
      </c>
      <c r="AI93" s="10" t="s">
        <v>118</v>
      </c>
      <c r="AJ93" s="20">
        <v>0</v>
      </c>
      <c r="AK93" s="10"/>
      <c r="AL93" s="20"/>
      <c r="AM93" s="10"/>
      <c r="AN93" s="20"/>
      <c r="AO93" s="10"/>
      <c r="AP93" s="20"/>
      <c r="AQ93" s="10"/>
      <c r="AR93" s="20"/>
    </row>
    <row r="94" spans="1:44" x14ac:dyDescent="0.3">
      <c r="A94" s="45">
        <v>5</v>
      </c>
      <c r="B94" s="30" t="s">
        <v>139</v>
      </c>
      <c r="C94" s="30" t="s">
        <v>493</v>
      </c>
      <c r="D94" s="46">
        <v>0.75406734771093453</v>
      </c>
      <c r="E94" s="47">
        <v>0.99129776768823308</v>
      </c>
      <c r="F94" s="42">
        <v>2644</v>
      </c>
      <c r="G94" s="6">
        <v>2643</v>
      </c>
      <c r="H94" s="7">
        <v>4</v>
      </c>
      <c r="I94" s="8">
        <v>1993</v>
      </c>
      <c r="J94" s="43">
        <v>2620</v>
      </c>
      <c r="K94" s="10">
        <v>17</v>
      </c>
      <c r="L94" s="44">
        <v>2252</v>
      </c>
      <c r="M94" s="12" t="s">
        <v>476</v>
      </c>
      <c r="N94" s="22">
        <v>1992</v>
      </c>
      <c r="O94" s="12" t="s">
        <v>22</v>
      </c>
      <c r="P94" s="22">
        <v>15</v>
      </c>
      <c r="Q94" s="12" t="s">
        <v>118</v>
      </c>
      <c r="R94" s="22">
        <v>0</v>
      </c>
      <c r="S94" s="12"/>
      <c r="T94" s="22"/>
      <c r="U94" s="12"/>
      <c r="V94" s="22"/>
      <c r="W94" s="12"/>
      <c r="X94" s="22"/>
      <c r="Y94" s="12"/>
      <c r="Z94" s="22"/>
      <c r="AA94" s="12"/>
      <c r="AB94" s="22"/>
      <c r="AC94" s="10" t="s">
        <v>22</v>
      </c>
      <c r="AD94" s="20">
        <v>2572</v>
      </c>
      <c r="AE94" s="10" t="s">
        <v>476</v>
      </c>
      <c r="AF94" s="20">
        <v>1992</v>
      </c>
      <c r="AG94" s="10" t="s">
        <v>24</v>
      </c>
      <c r="AH94" s="20">
        <v>789</v>
      </c>
      <c r="AI94" s="10" t="s">
        <v>118</v>
      </c>
      <c r="AJ94" s="20">
        <v>0</v>
      </c>
      <c r="AK94" s="10"/>
      <c r="AL94" s="20"/>
      <c r="AM94" s="10"/>
      <c r="AN94" s="20"/>
      <c r="AO94" s="10"/>
      <c r="AP94" s="20"/>
      <c r="AQ94" s="10"/>
      <c r="AR94" s="20"/>
    </row>
    <row r="95" spans="1:44" x14ac:dyDescent="0.3">
      <c r="A95" s="45">
        <v>4</v>
      </c>
      <c r="B95" s="30" t="s">
        <v>140</v>
      </c>
      <c r="C95" s="30" t="s">
        <v>493</v>
      </c>
      <c r="D95" s="46">
        <v>0.99480440097799516</v>
      </c>
      <c r="E95" s="47">
        <v>0.99908312958435208</v>
      </c>
      <c r="F95" s="42">
        <v>3274</v>
      </c>
      <c r="G95" s="6">
        <v>3272</v>
      </c>
      <c r="H95" s="7">
        <v>7</v>
      </c>
      <c r="I95" s="8">
        <v>3255</v>
      </c>
      <c r="J95" s="43">
        <v>3269</v>
      </c>
      <c r="K95" s="10">
        <v>28</v>
      </c>
      <c r="L95" s="44">
        <v>1376</v>
      </c>
      <c r="M95" s="12" t="s">
        <v>506</v>
      </c>
      <c r="N95" s="22">
        <v>288</v>
      </c>
      <c r="O95" s="12" t="s">
        <v>121</v>
      </c>
      <c r="P95" s="22">
        <v>62</v>
      </c>
      <c r="Q95" s="12" t="s">
        <v>22</v>
      </c>
      <c r="R95" s="22">
        <v>13</v>
      </c>
      <c r="S95" s="12" t="s">
        <v>115</v>
      </c>
      <c r="T95" s="22">
        <v>9</v>
      </c>
      <c r="U95" s="12" t="s">
        <v>25</v>
      </c>
      <c r="V95" s="22">
        <v>0</v>
      </c>
      <c r="W95" s="12" t="s">
        <v>126</v>
      </c>
      <c r="X95" s="22">
        <v>0</v>
      </c>
      <c r="Y95" s="12"/>
      <c r="Z95" s="22"/>
      <c r="AA95" s="12"/>
      <c r="AB95" s="22"/>
      <c r="AC95" s="10" t="s">
        <v>22</v>
      </c>
      <c r="AD95" s="20">
        <v>2477</v>
      </c>
      <c r="AE95" s="10" t="s">
        <v>24</v>
      </c>
      <c r="AF95" s="20">
        <v>1826</v>
      </c>
      <c r="AG95" s="10" t="s">
        <v>506</v>
      </c>
      <c r="AH95" s="20">
        <v>288</v>
      </c>
      <c r="AI95" s="10" t="s">
        <v>121</v>
      </c>
      <c r="AJ95" s="20">
        <v>62</v>
      </c>
      <c r="AK95" s="10" t="s">
        <v>115</v>
      </c>
      <c r="AL95" s="20">
        <v>9</v>
      </c>
      <c r="AM95" s="10" t="s">
        <v>25</v>
      </c>
      <c r="AN95" s="20">
        <v>0</v>
      </c>
      <c r="AO95" s="10" t="s">
        <v>126</v>
      </c>
      <c r="AP95" s="20">
        <v>0</v>
      </c>
      <c r="AQ95" s="10"/>
      <c r="AR95" s="20"/>
    </row>
    <row r="96" spans="1:44" x14ac:dyDescent="0.3">
      <c r="A96" s="45">
        <v>5</v>
      </c>
      <c r="B96" s="30" t="s">
        <v>143</v>
      </c>
      <c r="C96" s="30" t="s">
        <v>493</v>
      </c>
      <c r="D96" s="46">
        <v>0.83259911894273131</v>
      </c>
      <c r="E96" s="47">
        <v>0.99045521292217331</v>
      </c>
      <c r="F96" s="42">
        <v>1368</v>
      </c>
      <c r="G96" s="6">
        <v>1362</v>
      </c>
      <c r="H96" s="7">
        <v>3</v>
      </c>
      <c r="I96" s="8">
        <v>1134</v>
      </c>
      <c r="J96" s="43">
        <v>1349</v>
      </c>
      <c r="K96" s="10">
        <v>20</v>
      </c>
      <c r="L96" s="44">
        <v>848</v>
      </c>
      <c r="M96" s="12" t="s">
        <v>118</v>
      </c>
      <c r="N96" s="22">
        <v>1128</v>
      </c>
      <c r="O96" s="12" t="s">
        <v>22</v>
      </c>
      <c r="P96" s="22">
        <v>25</v>
      </c>
      <c r="Q96" s="12"/>
      <c r="R96" s="22"/>
      <c r="S96" s="12"/>
      <c r="T96" s="22"/>
      <c r="U96" s="12"/>
      <c r="V96" s="22"/>
      <c r="W96" s="12"/>
      <c r="X96" s="22"/>
      <c r="Y96" s="12"/>
      <c r="Z96" s="22"/>
      <c r="AA96" s="12"/>
      <c r="AB96" s="22"/>
      <c r="AC96" s="10" t="s">
        <v>118</v>
      </c>
      <c r="AD96" s="20">
        <v>1128</v>
      </c>
      <c r="AE96" s="10" t="s">
        <v>22</v>
      </c>
      <c r="AF96" s="20">
        <v>1053</v>
      </c>
      <c r="AG96" s="10" t="s">
        <v>24</v>
      </c>
      <c r="AH96" s="20">
        <v>174</v>
      </c>
      <c r="AI96" s="10"/>
      <c r="AJ96" s="20"/>
      <c r="AK96" s="10"/>
      <c r="AL96" s="20"/>
      <c r="AM96" s="10"/>
      <c r="AN96" s="20"/>
      <c r="AO96" s="10"/>
      <c r="AP96" s="20"/>
      <c r="AQ96" s="10"/>
      <c r="AR96" s="20"/>
    </row>
    <row r="97" spans="1:44" x14ac:dyDescent="0.3">
      <c r="A97" s="45">
        <v>4</v>
      </c>
      <c r="B97" s="30" t="s">
        <v>144</v>
      </c>
      <c r="C97" s="30" t="s">
        <v>493</v>
      </c>
      <c r="D97" s="46">
        <v>0.97686733556298777</v>
      </c>
      <c r="E97" s="47">
        <v>1</v>
      </c>
      <c r="F97" s="42">
        <v>3593</v>
      </c>
      <c r="G97" s="6">
        <v>3588</v>
      </c>
      <c r="H97" s="7">
        <v>4</v>
      </c>
      <c r="I97" s="8">
        <v>3505</v>
      </c>
      <c r="J97" s="43">
        <v>3588</v>
      </c>
      <c r="K97" s="10">
        <v>264</v>
      </c>
      <c r="L97" s="44">
        <v>3547</v>
      </c>
      <c r="M97" s="12" t="s">
        <v>126</v>
      </c>
      <c r="N97" s="22">
        <v>3504</v>
      </c>
      <c r="O97" s="12" t="s">
        <v>121</v>
      </c>
      <c r="P97" s="22">
        <v>182</v>
      </c>
      <c r="Q97" s="12" t="s">
        <v>22</v>
      </c>
      <c r="R97" s="22">
        <v>80</v>
      </c>
      <c r="S97" s="12"/>
      <c r="T97" s="22"/>
      <c r="U97" s="12"/>
      <c r="V97" s="22"/>
      <c r="W97" s="12"/>
      <c r="X97" s="22"/>
      <c r="Y97" s="12"/>
      <c r="Z97" s="22"/>
      <c r="AA97" s="12"/>
      <c r="AB97" s="22"/>
      <c r="AC97" s="10" t="s">
        <v>22</v>
      </c>
      <c r="AD97" s="20">
        <v>3576</v>
      </c>
      <c r="AE97" s="10" t="s">
        <v>126</v>
      </c>
      <c r="AF97" s="20">
        <v>3504</v>
      </c>
      <c r="AG97" s="10" t="s">
        <v>24</v>
      </c>
      <c r="AH97" s="20">
        <v>2698</v>
      </c>
      <c r="AI97" s="10" t="s">
        <v>121</v>
      </c>
      <c r="AJ97" s="20">
        <v>182</v>
      </c>
      <c r="AK97" s="10"/>
      <c r="AL97" s="20"/>
      <c r="AM97" s="10"/>
      <c r="AN97" s="20"/>
      <c r="AO97" s="10"/>
      <c r="AP97" s="20"/>
      <c r="AQ97" s="10"/>
      <c r="AR97" s="20"/>
    </row>
    <row r="98" spans="1:44" x14ac:dyDescent="0.3">
      <c r="A98" s="45">
        <v>6</v>
      </c>
      <c r="B98" s="30" t="s">
        <v>145</v>
      </c>
      <c r="C98" s="30" t="s">
        <v>493</v>
      </c>
      <c r="D98" s="46">
        <v>0.93232541396688262</v>
      </c>
      <c r="E98" s="47">
        <v>0.9992800575953924</v>
      </c>
      <c r="F98" s="42">
        <v>1404</v>
      </c>
      <c r="G98" s="6">
        <v>1389</v>
      </c>
      <c r="H98" s="7">
        <v>4</v>
      </c>
      <c r="I98" s="8">
        <v>1295</v>
      </c>
      <c r="J98" s="43">
        <v>1388</v>
      </c>
      <c r="K98" s="10">
        <v>42</v>
      </c>
      <c r="L98" s="44">
        <v>675</v>
      </c>
      <c r="M98" s="12" t="s">
        <v>22</v>
      </c>
      <c r="N98" s="22">
        <v>1041</v>
      </c>
      <c r="O98" s="12" t="s">
        <v>126</v>
      </c>
      <c r="P98" s="22">
        <v>256</v>
      </c>
      <c r="Q98" s="12" t="s">
        <v>121</v>
      </c>
      <c r="R98" s="22">
        <v>40</v>
      </c>
      <c r="S98" s="12"/>
      <c r="T98" s="22"/>
      <c r="U98" s="12"/>
      <c r="V98" s="22"/>
      <c r="W98" s="12"/>
      <c r="X98" s="22"/>
      <c r="Y98" s="12"/>
      <c r="Z98" s="22"/>
      <c r="AA98" s="12"/>
      <c r="AB98" s="22"/>
      <c r="AC98" s="10" t="s">
        <v>22</v>
      </c>
      <c r="AD98" s="20">
        <v>1386</v>
      </c>
      <c r="AE98" s="10" t="s">
        <v>24</v>
      </c>
      <c r="AF98" s="20">
        <v>660</v>
      </c>
      <c r="AG98" s="10" t="s">
        <v>126</v>
      </c>
      <c r="AH98" s="20">
        <v>256</v>
      </c>
      <c r="AI98" s="10" t="s">
        <v>121</v>
      </c>
      <c r="AJ98" s="20">
        <v>40</v>
      </c>
      <c r="AK98" s="10"/>
      <c r="AL98" s="20"/>
      <c r="AM98" s="10"/>
      <c r="AN98" s="20"/>
      <c r="AO98" s="10"/>
      <c r="AP98" s="20"/>
      <c r="AQ98" s="10"/>
      <c r="AR98" s="20"/>
    </row>
    <row r="99" spans="1:44" x14ac:dyDescent="0.3">
      <c r="A99" s="45">
        <v>5</v>
      </c>
      <c r="B99" s="30" t="s">
        <v>146</v>
      </c>
      <c r="C99" s="30" t="s">
        <v>493</v>
      </c>
      <c r="D99" s="46">
        <v>0.95329494561740247</v>
      </c>
      <c r="E99" s="47">
        <v>0.99808061420345484</v>
      </c>
      <c r="F99" s="42">
        <v>3136</v>
      </c>
      <c r="G99" s="6">
        <v>3126</v>
      </c>
      <c r="H99" s="7">
        <v>4</v>
      </c>
      <c r="I99" s="8">
        <v>2980</v>
      </c>
      <c r="J99" s="43">
        <v>3120</v>
      </c>
      <c r="K99" s="10">
        <v>599</v>
      </c>
      <c r="L99" s="44">
        <v>2975</v>
      </c>
      <c r="M99" s="12" t="s">
        <v>121</v>
      </c>
      <c r="N99" s="22">
        <v>2819</v>
      </c>
      <c r="O99" s="12" t="s">
        <v>22</v>
      </c>
      <c r="P99" s="22">
        <v>620</v>
      </c>
      <c r="Q99" s="12" t="s">
        <v>479</v>
      </c>
      <c r="R99" s="22">
        <v>124</v>
      </c>
      <c r="S99" s="12" t="s">
        <v>24</v>
      </c>
      <c r="T99" s="22">
        <v>14</v>
      </c>
      <c r="U99" s="12"/>
      <c r="V99" s="22"/>
      <c r="W99" s="12"/>
      <c r="X99" s="22"/>
      <c r="Y99" s="12"/>
      <c r="Z99" s="22"/>
      <c r="AA99" s="12"/>
      <c r="AB99" s="22"/>
      <c r="AC99" s="10" t="s">
        <v>22</v>
      </c>
      <c r="AD99" s="20">
        <v>3004</v>
      </c>
      <c r="AE99" s="10" t="s">
        <v>121</v>
      </c>
      <c r="AF99" s="20">
        <v>2819</v>
      </c>
      <c r="AG99" s="10" t="s">
        <v>24</v>
      </c>
      <c r="AH99" s="20">
        <v>2697</v>
      </c>
      <c r="AI99" s="10" t="s">
        <v>479</v>
      </c>
      <c r="AJ99" s="20">
        <v>124</v>
      </c>
      <c r="AK99" s="10"/>
      <c r="AL99" s="20"/>
      <c r="AM99" s="10"/>
      <c r="AN99" s="20"/>
      <c r="AO99" s="10"/>
      <c r="AP99" s="20"/>
      <c r="AQ99" s="10"/>
      <c r="AR99" s="20"/>
    </row>
    <row r="100" spans="1:44" x14ac:dyDescent="0.3">
      <c r="A100" s="45">
        <v>4</v>
      </c>
      <c r="B100" s="30" t="s">
        <v>147</v>
      </c>
      <c r="C100" s="30" t="s">
        <v>493</v>
      </c>
      <c r="D100" s="46">
        <v>0.87825732899022801</v>
      </c>
      <c r="E100" s="47">
        <v>0.98106677524429964</v>
      </c>
      <c r="F100" s="42">
        <v>5252</v>
      </c>
      <c r="G100" s="6">
        <v>4912</v>
      </c>
      <c r="H100" s="7">
        <v>6</v>
      </c>
      <c r="I100" s="8">
        <v>4314</v>
      </c>
      <c r="J100" s="43">
        <v>4819</v>
      </c>
      <c r="K100" s="10">
        <v>1078</v>
      </c>
      <c r="L100" s="44">
        <v>3734</v>
      </c>
      <c r="M100" s="12" t="s">
        <v>126</v>
      </c>
      <c r="N100" s="22">
        <v>3559</v>
      </c>
      <c r="O100" s="12" t="s">
        <v>22</v>
      </c>
      <c r="P100" s="22">
        <v>1262</v>
      </c>
      <c r="Q100" s="12" t="s">
        <v>148</v>
      </c>
      <c r="R100" s="22">
        <v>457</v>
      </c>
      <c r="S100" s="12" t="s">
        <v>121</v>
      </c>
      <c r="T100" s="22">
        <v>112</v>
      </c>
      <c r="U100" s="12" t="s">
        <v>25</v>
      </c>
      <c r="V100" s="22">
        <v>54</v>
      </c>
      <c r="W100" s="12" t="s">
        <v>24</v>
      </c>
      <c r="X100" s="22">
        <v>8</v>
      </c>
      <c r="Y100" s="12"/>
      <c r="Z100" s="22"/>
      <c r="AA100" s="12"/>
      <c r="AB100" s="22"/>
      <c r="AC100" s="10" t="s">
        <v>22</v>
      </c>
      <c r="AD100" s="20">
        <v>4091</v>
      </c>
      <c r="AE100" s="10" t="s">
        <v>126</v>
      </c>
      <c r="AF100" s="20">
        <v>3559</v>
      </c>
      <c r="AG100" s="10" t="s">
        <v>24</v>
      </c>
      <c r="AH100" s="20">
        <v>970</v>
      </c>
      <c r="AI100" s="10" t="s">
        <v>148</v>
      </c>
      <c r="AJ100" s="20">
        <v>457</v>
      </c>
      <c r="AK100" s="10" t="s">
        <v>121</v>
      </c>
      <c r="AL100" s="20">
        <v>112</v>
      </c>
      <c r="AM100" s="10" t="s">
        <v>25</v>
      </c>
      <c r="AN100" s="20">
        <v>54</v>
      </c>
      <c r="AO100" s="10"/>
      <c r="AP100" s="20"/>
      <c r="AQ100" s="10"/>
      <c r="AR100" s="20"/>
    </row>
    <row r="101" spans="1:44" x14ac:dyDescent="0.3">
      <c r="A101" s="45">
        <v>3</v>
      </c>
      <c r="B101" s="30" t="s">
        <v>150</v>
      </c>
      <c r="C101" s="30" t="s">
        <v>493</v>
      </c>
      <c r="D101" s="46">
        <v>0.97642345833059696</v>
      </c>
      <c r="E101" s="47">
        <v>0.9995402902738556</v>
      </c>
      <c r="F101" s="42">
        <v>30759</v>
      </c>
      <c r="G101" s="6">
        <v>30454</v>
      </c>
      <c r="H101" s="7">
        <v>8</v>
      </c>
      <c r="I101" s="8">
        <v>29736</v>
      </c>
      <c r="J101" s="43">
        <v>30440</v>
      </c>
      <c r="K101" s="10">
        <v>13115</v>
      </c>
      <c r="L101" s="44">
        <v>28956</v>
      </c>
      <c r="M101" s="12" t="s">
        <v>121</v>
      </c>
      <c r="N101" s="22">
        <v>27476</v>
      </c>
      <c r="O101" s="12" t="s">
        <v>22</v>
      </c>
      <c r="P101" s="22">
        <v>10335</v>
      </c>
      <c r="Q101" s="12" t="s">
        <v>478</v>
      </c>
      <c r="R101" s="22">
        <v>5679</v>
      </c>
      <c r="S101" s="12" t="s">
        <v>25</v>
      </c>
      <c r="T101" s="22">
        <v>1632</v>
      </c>
      <c r="U101" s="12" t="s">
        <v>24</v>
      </c>
      <c r="V101" s="22">
        <v>281</v>
      </c>
      <c r="W101" s="12" t="s">
        <v>514</v>
      </c>
      <c r="X101" s="22">
        <v>10</v>
      </c>
      <c r="Y101" s="12" t="s">
        <v>126</v>
      </c>
      <c r="Z101" s="22">
        <v>1</v>
      </c>
      <c r="AA101" s="12" t="s">
        <v>192</v>
      </c>
      <c r="AB101" s="22">
        <v>0</v>
      </c>
      <c r="AC101" s="10" t="s">
        <v>22</v>
      </c>
      <c r="AD101" s="20">
        <v>29823</v>
      </c>
      <c r="AE101" s="10" t="s">
        <v>121</v>
      </c>
      <c r="AF101" s="20">
        <v>27476</v>
      </c>
      <c r="AG101" s="10" t="s">
        <v>24</v>
      </c>
      <c r="AH101" s="20">
        <v>22062</v>
      </c>
      <c r="AI101" s="10" t="s">
        <v>478</v>
      </c>
      <c r="AJ101" s="20">
        <v>5679</v>
      </c>
      <c r="AK101" s="10" t="s">
        <v>25</v>
      </c>
      <c r="AL101" s="20">
        <v>1632</v>
      </c>
      <c r="AM101" s="10" t="s">
        <v>514</v>
      </c>
      <c r="AN101" s="20">
        <v>10</v>
      </c>
      <c r="AO101" s="10" t="s">
        <v>126</v>
      </c>
      <c r="AP101" s="20">
        <v>1</v>
      </c>
      <c r="AQ101" s="10" t="s">
        <v>192</v>
      </c>
      <c r="AR101" s="20">
        <v>0</v>
      </c>
    </row>
    <row r="102" spans="1:44" x14ac:dyDescent="0.3">
      <c r="A102" s="45">
        <v>4</v>
      </c>
      <c r="B102" s="30" t="s">
        <v>149</v>
      </c>
      <c r="C102" s="30" t="s">
        <v>493</v>
      </c>
      <c r="D102" s="46">
        <v>0.91684344505727622</v>
      </c>
      <c r="E102" s="47">
        <v>0.99427238014425112</v>
      </c>
      <c r="F102" s="42">
        <v>4717</v>
      </c>
      <c r="G102" s="6">
        <v>4714</v>
      </c>
      <c r="H102" s="7">
        <v>5</v>
      </c>
      <c r="I102" s="8">
        <v>4322</v>
      </c>
      <c r="J102" s="43">
        <v>4687</v>
      </c>
      <c r="K102" s="10">
        <v>1473</v>
      </c>
      <c r="L102" s="44">
        <v>4431</v>
      </c>
      <c r="M102" s="12" t="s">
        <v>126</v>
      </c>
      <c r="N102" s="22">
        <v>4284</v>
      </c>
      <c r="O102" s="12" t="s">
        <v>22</v>
      </c>
      <c r="P102" s="22">
        <v>1456</v>
      </c>
      <c r="Q102" s="12" t="s">
        <v>121</v>
      </c>
      <c r="R102" s="22">
        <v>127</v>
      </c>
      <c r="S102" s="12" t="s">
        <v>25</v>
      </c>
      <c r="T102" s="22">
        <v>91</v>
      </c>
      <c r="U102" s="12"/>
      <c r="V102" s="22"/>
      <c r="W102" s="12"/>
      <c r="X102" s="22"/>
      <c r="Y102" s="12"/>
      <c r="Z102" s="22"/>
      <c r="AA102" s="12"/>
      <c r="AB102" s="22"/>
      <c r="AC102" s="10" t="s">
        <v>22</v>
      </c>
      <c r="AD102" s="20">
        <v>4605</v>
      </c>
      <c r="AE102" s="10" t="s">
        <v>126</v>
      </c>
      <c r="AF102" s="20">
        <v>4284</v>
      </c>
      <c r="AG102" s="10" t="s">
        <v>24</v>
      </c>
      <c r="AH102" s="20">
        <v>1875</v>
      </c>
      <c r="AI102" s="10" t="s">
        <v>121</v>
      </c>
      <c r="AJ102" s="20">
        <v>127</v>
      </c>
      <c r="AK102" s="10" t="s">
        <v>25</v>
      </c>
      <c r="AL102" s="20">
        <v>91</v>
      </c>
      <c r="AM102" s="10"/>
      <c r="AN102" s="20"/>
      <c r="AO102" s="10"/>
      <c r="AP102" s="20"/>
      <c r="AQ102" s="10"/>
      <c r="AR102" s="20"/>
    </row>
    <row r="103" spans="1:44" x14ac:dyDescent="0.3">
      <c r="A103" s="45">
        <v>5</v>
      </c>
      <c r="B103" s="30" t="s">
        <v>151</v>
      </c>
      <c r="C103" s="30" t="s">
        <v>494</v>
      </c>
      <c r="D103" s="46">
        <v>0.87807737397420871</v>
      </c>
      <c r="E103" s="47">
        <v>0.99296600234466592</v>
      </c>
      <c r="F103" s="42">
        <v>3416</v>
      </c>
      <c r="G103" s="6">
        <v>3412</v>
      </c>
      <c r="H103" s="7">
        <v>5</v>
      </c>
      <c r="I103" s="8">
        <v>2996</v>
      </c>
      <c r="J103" s="43">
        <v>3388</v>
      </c>
      <c r="K103" s="10">
        <v>1927</v>
      </c>
      <c r="L103" s="44">
        <v>3118</v>
      </c>
      <c r="M103" s="12" t="s">
        <v>153</v>
      </c>
      <c r="N103" s="22">
        <v>2544</v>
      </c>
      <c r="O103" s="12" t="s">
        <v>86</v>
      </c>
      <c r="P103" s="22">
        <v>1718</v>
      </c>
      <c r="Q103" s="12" t="s">
        <v>22</v>
      </c>
      <c r="R103" s="22">
        <v>899</v>
      </c>
      <c r="S103" s="12" t="s">
        <v>25</v>
      </c>
      <c r="T103" s="22">
        <v>267</v>
      </c>
      <c r="U103" s="12"/>
      <c r="V103" s="22"/>
      <c r="W103" s="12"/>
      <c r="X103" s="22"/>
      <c r="Y103" s="12"/>
      <c r="Z103" s="22"/>
      <c r="AA103" s="12"/>
      <c r="AB103" s="22"/>
      <c r="AC103" s="10" t="s">
        <v>22</v>
      </c>
      <c r="AD103" s="20">
        <v>3256</v>
      </c>
      <c r="AE103" s="10" t="s">
        <v>24</v>
      </c>
      <c r="AF103" s="20">
        <v>3006</v>
      </c>
      <c r="AG103" s="10" t="s">
        <v>153</v>
      </c>
      <c r="AH103" s="20">
        <v>2544</v>
      </c>
      <c r="AI103" s="10" t="s">
        <v>86</v>
      </c>
      <c r="AJ103" s="20">
        <v>1718</v>
      </c>
      <c r="AK103" s="10" t="s">
        <v>25</v>
      </c>
      <c r="AL103" s="20">
        <v>267</v>
      </c>
      <c r="AM103" s="10"/>
      <c r="AN103" s="20"/>
      <c r="AO103" s="10"/>
      <c r="AP103" s="20"/>
      <c r="AQ103" s="10"/>
      <c r="AR103" s="20"/>
    </row>
    <row r="104" spans="1:44" x14ac:dyDescent="0.3">
      <c r="A104" s="45">
        <v>6</v>
      </c>
      <c r="B104" s="30" t="s">
        <v>154</v>
      </c>
      <c r="C104" s="30" t="s">
        <v>494</v>
      </c>
      <c r="D104" s="46">
        <v>0.66906798739306617</v>
      </c>
      <c r="E104" s="47">
        <v>0.96398018910400718</v>
      </c>
      <c r="F104" s="42">
        <v>2261</v>
      </c>
      <c r="G104" s="6">
        <v>2221</v>
      </c>
      <c r="H104" s="7">
        <v>3</v>
      </c>
      <c r="I104" s="8">
        <v>1486</v>
      </c>
      <c r="J104" s="43">
        <v>2141</v>
      </c>
      <c r="K104" s="10">
        <v>8</v>
      </c>
      <c r="L104" s="44">
        <v>1787</v>
      </c>
      <c r="M104" s="12" t="s">
        <v>155</v>
      </c>
      <c r="N104" s="22">
        <v>1474</v>
      </c>
      <c r="O104" s="12" t="s">
        <v>22</v>
      </c>
      <c r="P104" s="22">
        <v>8</v>
      </c>
      <c r="Q104" s="12"/>
      <c r="R104" s="22"/>
      <c r="S104" s="12"/>
      <c r="T104" s="22"/>
      <c r="U104" s="12"/>
      <c r="V104" s="22"/>
      <c r="W104" s="12"/>
      <c r="X104" s="22"/>
      <c r="Y104" s="12"/>
      <c r="Z104" s="22"/>
      <c r="AA104" s="12"/>
      <c r="AB104" s="22"/>
      <c r="AC104" s="10" t="s">
        <v>22</v>
      </c>
      <c r="AD104" s="20">
        <v>2134</v>
      </c>
      <c r="AE104" s="10" t="s">
        <v>24</v>
      </c>
      <c r="AF104" s="20">
        <v>1485</v>
      </c>
      <c r="AG104" s="10" t="s">
        <v>155</v>
      </c>
      <c r="AH104" s="20">
        <v>1474</v>
      </c>
      <c r="AI104" s="10"/>
      <c r="AJ104" s="20"/>
      <c r="AK104" s="10"/>
      <c r="AL104" s="20"/>
      <c r="AM104" s="10"/>
      <c r="AN104" s="20"/>
      <c r="AO104" s="10"/>
      <c r="AP104" s="20"/>
      <c r="AQ104" s="10"/>
      <c r="AR104" s="20"/>
    </row>
    <row r="105" spans="1:44" x14ac:dyDescent="0.3">
      <c r="A105" s="45">
        <v>6</v>
      </c>
      <c r="B105" s="30" t="s">
        <v>156</v>
      </c>
      <c r="C105" s="30" t="s">
        <v>494</v>
      </c>
      <c r="D105" s="46">
        <v>0.85300207039337472</v>
      </c>
      <c r="E105" s="47">
        <v>0.92960662525879922</v>
      </c>
      <c r="F105" s="42">
        <v>484</v>
      </c>
      <c r="G105" s="6">
        <v>483</v>
      </c>
      <c r="H105" s="7">
        <v>2</v>
      </c>
      <c r="I105" s="8">
        <v>412</v>
      </c>
      <c r="J105" s="43">
        <v>449</v>
      </c>
      <c r="K105" s="10">
        <v>0</v>
      </c>
      <c r="L105" s="44">
        <v>128</v>
      </c>
      <c r="M105" s="12" t="s">
        <v>22</v>
      </c>
      <c r="N105" s="22">
        <v>412</v>
      </c>
      <c r="O105" s="12"/>
      <c r="P105" s="22"/>
      <c r="Q105" s="12"/>
      <c r="R105" s="22"/>
      <c r="S105" s="12"/>
      <c r="T105" s="22"/>
      <c r="U105" s="12"/>
      <c r="V105" s="22"/>
      <c r="W105" s="12"/>
      <c r="X105" s="22"/>
      <c r="Y105" s="12"/>
      <c r="Z105" s="22"/>
      <c r="AA105" s="12"/>
      <c r="AB105" s="22"/>
      <c r="AC105" s="10" t="s">
        <v>22</v>
      </c>
      <c r="AD105" s="20">
        <v>434</v>
      </c>
      <c r="AE105" s="10" t="s">
        <v>24</v>
      </c>
      <c r="AF105" s="20">
        <v>143</v>
      </c>
      <c r="AG105" s="10"/>
      <c r="AH105" s="20"/>
      <c r="AI105" s="10"/>
      <c r="AJ105" s="20"/>
      <c r="AK105" s="10"/>
      <c r="AL105" s="20"/>
      <c r="AM105" s="10"/>
      <c r="AN105" s="20"/>
      <c r="AO105" s="10"/>
      <c r="AP105" s="20"/>
      <c r="AQ105" s="10"/>
      <c r="AR105" s="20"/>
    </row>
    <row r="106" spans="1:44" x14ac:dyDescent="0.3">
      <c r="A106" s="45">
        <v>6</v>
      </c>
      <c r="B106" s="30" t="s">
        <v>157</v>
      </c>
      <c r="C106" s="30" t="s">
        <v>494</v>
      </c>
      <c r="D106" s="46">
        <v>0.56488549618320616</v>
      </c>
      <c r="E106" s="47">
        <v>0.95419847328244278</v>
      </c>
      <c r="F106" s="42">
        <v>657</v>
      </c>
      <c r="G106" s="6">
        <v>655</v>
      </c>
      <c r="H106" s="7">
        <v>2</v>
      </c>
      <c r="I106" s="8">
        <v>370</v>
      </c>
      <c r="J106" s="43">
        <v>625</v>
      </c>
      <c r="K106" s="10">
        <v>0</v>
      </c>
      <c r="L106" s="44">
        <v>450</v>
      </c>
      <c r="M106" s="12" t="s">
        <v>22</v>
      </c>
      <c r="N106" s="22">
        <v>370</v>
      </c>
      <c r="O106" s="12"/>
      <c r="P106" s="22"/>
      <c r="Q106" s="12"/>
      <c r="R106" s="22"/>
      <c r="S106" s="12"/>
      <c r="T106" s="22"/>
      <c r="U106" s="12"/>
      <c r="V106" s="22"/>
      <c r="W106" s="12"/>
      <c r="X106" s="22"/>
      <c r="Y106" s="12"/>
      <c r="Z106" s="22"/>
      <c r="AA106" s="12"/>
      <c r="AB106" s="22"/>
      <c r="AC106" s="10" t="s">
        <v>22</v>
      </c>
      <c r="AD106" s="20">
        <v>577</v>
      </c>
      <c r="AE106" s="10" t="s">
        <v>24</v>
      </c>
      <c r="AF106" s="20">
        <v>498</v>
      </c>
      <c r="AG106" s="10"/>
      <c r="AH106" s="20"/>
      <c r="AI106" s="10"/>
      <c r="AJ106" s="20"/>
      <c r="AK106" s="10"/>
      <c r="AL106" s="20"/>
      <c r="AM106" s="10"/>
      <c r="AN106" s="20"/>
      <c r="AO106" s="10"/>
      <c r="AP106" s="20"/>
      <c r="AQ106" s="10"/>
      <c r="AR106" s="20"/>
    </row>
    <row r="107" spans="1:44" x14ac:dyDescent="0.3">
      <c r="A107" s="45">
        <v>3</v>
      </c>
      <c r="B107" s="30" t="s">
        <v>158</v>
      </c>
      <c r="C107" s="30" t="s">
        <v>494</v>
      </c>
      <c r="D107" s="46">
        <v>0.94870455914842333</v>
      </c>
      <c r="E107" s="47">
        <v>0.99477806788511747</v>
      </c>
      <c r="F107" s="42">
        <v>25650</v>
      </c>
      <c r="G107" s="6">
        <v>24895</v>
      </c>
      <c r="H107" s="7">
        <v>6</v>
      </c>
      <c r="I107" s="8">
        <v>23618</v>
      </c>
      <c r="J107" s="43">
        <v>24765</v>
      </c>
      <c r="K107" s="10">
        <v>16021</v>
      </c>
      <c r="L107" s="44">
        <v>22379</v>
      </c>
      <c r="M107" s="12" t="s">
        <v>22</v>
      </c>
      <c r="N107" s="22">
        <v>18112</v>
      </c>
      <c r="O107" s="12" t="s">
        <v>153</v>
      </c>
      <c r="P107" s="22">
        <v>17766</v>
      </c>
      <c r="Q107" s="12" t="s">
        <v>25</v>
      </c>
      <c r="R107" s="22">
        <v>5766</v>
      </c>
      <c r="S107" s="12" t="s">
        <v>24</v>
      </c>
      <c r="T107" s="22">
        <v>1</v>
      </c>
      <c r="U107" s="12" t="s">
        <v>475</v>
      </c>
      <c r="V107" s="22">
        <v>1</v>
      </c>
      <c r="W107" s="12" t="s">
        <v>121</v>
      </c>
      <c r="X107" s="22">
        <v>0</v>
      </c>
      <c r="Y107" s="12"/>
      <c r="Z107" s="22"/>
      <c r="AA107" s="12"/>
      <c r="AB107" s="22"/>
      <c r="AC107" s="10" t="s">
        <v>22</v>
      </c>
      <c r="AD107" s="20">
        <v>24037</v>
      </c>
      <c r="AE107" s="10" t="s">
        <v>153</v>
      </c>
      <c r="AF107" s="20">
        <v>17766</v>
      </c>
      <c r="AG107" s="10" t="s">
        <v>24</v>
      </c>
      <c r="AH107" s="20">
        <v>15553</v>
      </c>
      <c r="AI107" s="10" t="s">
        <v>25</v>
      </c>
      <c r="AJ107" s="20">
        <v>5766</v>
      </c>
      <c r="AK107" s="10" t="s">
        <v>475</v>
      </c>
      <c r="AL107" s="20">
        <v>1</v>
      </c>
      <c r="AM107" s="10" t="s">
        <v>121</v>
      </c>
      <c r="AN107" s="20">
        <v>0</v>
      </c>
      <c r="AO107" s="10"/>
      <c r="AP107" s="20"/>
      <c r="AQ107" s="10"/>
      <c r="AR107" s="20"/>
    </row>
    <row r="108" spans="1:44" x14ac:dyDescent="0.3">
      <c r="A108" s="45">
        <v>5</v>
      </c>
      <c r="B108" s="30" t="s">
        <v>159</v>
      </c>
      <c r="C108" s="30" t="s">
        <v>494</v>
      </c>
      <c r="D108" s="46">
        <v>0.76918829376035336</v>
      </c>
      <c r="E108" s="47">
        <v>0.97708448371065715</v>
      </c>
      <c r="F108" s="42">
        <v>3633</v>
      </c>
      <c r="G108" s="6">
        <v>3622</v>
      </c>
      <c r="H108" s="7">
        <v>5</v>
      </c>
      <c r="I108" s="8">
        <v>2786</v>
      </c>
      <c r="J108" s="43">
        <v>3539</v>
      </c>
      <c r="K108" s="10">
        <v>1738</v>
      </c>
      <c r="L108" s="44">
        <v>2909</v>
      </c>
      <c r="M108" s="12" t="s">
        <v>22</v>
      </c>
      <c r="N108" s="22">
        <v>1746</v>
      </c>
      <c r="O108" s="12" t="s">
        <v>153</v>
      </c>
      <c r="P108" s="22">
        <v>1665</v>
      </c>
      <c r="Q108" s="12" t="s">
        <v>86</v>
      </c>
      <c r="R108" s="22">
        <v>1435</v>
      </c>
      <c r="S108" s="12" t="s">
        <v>25</v>
      </c>
      <c r="T108" s="22">
        <v>92</v>
      </c>
      <c r="U108" s="12" t="s">
        <v>24</v>
      </c>
      <c r="V108" s="22">
        <v>46</v>
      </c>
      <c r="W108" s="12"/>
      <c r="X108" s="22"/>
      <c r="Y108" s="12"/>
      <c r="Z108" s="22"/>
      <c r="AA108" s="12"/>
      <c r="AB108" s="22"/>
      <c r="AC108" s="10" t="s">
        <v>22</v>
      </c>
      <c r="AD108" s="20">
        <v>3173</v>
      </c>
      <c r="AE108" s="10" t="s">
        <v>24</v>
      </c>
      <c r="AF108" s="20">
        <v>2738</v>
      </c>
      <c r="AG108" s="10" t="s">
        <v>153</v>
      </c>
      <c r="AH108" s="20">
        <v>1665</v>
      </c>
      <c r="AI108" s="10" t="s">
        <v>86</v>
      </c>
      <c r="AJ108" s="20">
        <v>1435</v>
      </c>
      <c r="AK108" s="10" t="s">
        <v>25</v>
      </c>
      <c r="AL108" s="20">
        <v>92</v>
      </c>
      <c r="AM108" s="10"/>
      <c r="AN108" s="20"/>
      <c r="AO108" s="10"/>
      <c r="AP108" s="20"/>
      <c r="AQ108" s="10"/>
      <c r="AR108" s="20"/>
    </row>
    <row r="109" spans="1:44" x14ac:dyDescent="0.3">
      <c r="A109" s="45">
        <v>6</v>
      </c>
      <c r="B109" s="30" t="s">
        <v>160</v>
      </c>
      <c r="C109" s="30" t="s">
        <v>494</v>
      </c>
      <c r="D109" s="46">
        <v>0.85228151585460166</v>
      </c>
      <c r="E109" s="47">
        <v>0.99303944315545245</v>
      </c>
      <c r="F109" s="42">
        <v>1295</v>
      </c>
      <c r="G109" s="6">
        <v>1293</v>
      </c>
      <c r="H109" s="7">
        <v>3</v>
      </c>
      <c r="I109" s="8">
        <v>1102</v>
      </c>
      <c r="J109" s="43">
        <v>1284</v>
      </c>
      <c r="K109" s="10">
        <v>27</v>
      </c>
      <c r="L109" s="44">
        <v>1172</v>
      </c>
      <c r="M109" s="12" t="s">
        <v>482</v>
      </c>
      <c r="N109" s="22">
        <v>1102</v>
      </c>
      <c r="O109" s="12" t="s">
        <v>22</v>
      </c>
      <c r="P109" s="22">
        <v>27</v>
      </c>
      <c r="Q109" s="12"/>
      <c r="R109" s="22"/>
      <c r="S109" s="12"/>
      <c r="T109" s="22"/>
      <c r="U109" s="12"/>
      <c r="V109" s="22"/>
      <c r="W109" s="12"/>
      <c r="X109" s="22"/>
      <c r="Y109" s="12"/>
      <c r="Z109" s="22"/>
      <c r="AA109" s="12"/>
      <c r="AB109" s="22"/>
      <c r="AC109" s="10" t="s">
        <v>22</v>
      </c>
      <c r="AD109" s="20">
        <v>1278</v>
      </c>
      <c r="AE109" s="10" t="s">
        <v>482</v>
      </c>
      <c r="AF109" s="20">
        <v>1102</v>
      </c>
      <c r="AG109" s="10" t="s">
        <v>24</v>
      </c>
      <c r="AH109" s="20">
        <v>1021</v>
      </c>
      <c r="AI109" s="10"/>
      <c r="AJ109" s="20"/>
      <c r="AK109" s="10"/>
      <c r="AL109" s="20"/>
      <c r="AM109" s="10"/>
      <c r="AN109" s="20"/>
      <c r="AO109" s="10"/>
      <c r="AP109" s="20"/>
      <c r="AQ109" s="10"/>
      <c r="AR109" s="20"/>
    </row>
    <row r="110" spans="1:44" x14ac:dyDescent="0.3">
      <c r="A110" s="45">
        <v>6</v>
      </c>
      <c r="B110" s="30" t="s">
        <v>162</v>
      </c>
      <c r="C110" s="30" t="s">
        <v>494</v>
      </c>
      <c r="D110" s="46">
        <v>0.38304552590266883</v>
      </c>
      <c r="E110" s="47">
        <v>0.93406593406593408</v>
      </c>
      <c r="F110" s="42">
        <v>638</v>
      </c>
      <c r="G110" s="6">
        <v>637</v>
      </c>
      <c r="H110" s="7">
        <v>2</v>
      </c>
      <c r="I110" s="8">
        <v>244</v>
      </c>
      <c r="J110" s="43">
        <v>595</v>
      </c>
      <c r="K110" s="10">
        <v>0</v>
      </c>
      <c r="L110" s="44">
        <v>154</v>
      </c>
      <c r="M110" s="12" t="s">
        <v>22</v>
      </c>
      <c r="N110" s="22">
        <v>244</v>
      </c>
      <c r="O110" s="12"/>
      <c r="P110" s="22"/>
      <c r="Q110" s="12"/>
      <c r="R110" s="22"/>
      <c r="S110" s="12"/>
      <c r="T110" s="22"/>
      <c r="U110" s="12"/>
      <c r="V110" s="22"/>
      <c r="W110" s="12"/>
      <c r="X110" s="22"/>
      <c r="Y110" s="12"/>
      <c r="Z110" s="22"/>
      <c r="AA110" s="12"/>
      <c r="AB110" s="22"/>
      <c r="AC110" s="10" t="s">
        <v>22</v>
      </c>
      <c r="AD110" s="20">
        <v>593</v>
      </c>
      <c r="AE110" s="10" t="s">
        <v>24</v>
      </c>
      <c r="AF110" s="20">
        <v>156</v>
      </c>
      <c r="AG110" s="10"/>
      <c r="AH110" s="20"/>
      <c r="AI110" s="10"/>
      <c r="AJ110" s="20"/>
      <c r="AK110" s="10"/>
      <c r="AL110" s="20"/>
      <c r="AM110" s="10"/>
      <c r="AN110" s="20"/>
      <c r="AO110" s="10"/>
      <c r="AP110" s="20"/>
      <c r="AQ110" s="10"/>
      <c r="AR110" s="20"/>
    </row>
    <row r="111" spans="1:44" x14ac:dyDescent="0.3">
      <c r="A111" s="45">
        <v>6</v>
      </c>
      <c r="B111" s="30" t="s">
        <v>163</v>
      </c>
      <c r="C111" s="30" t="s">
        <v>494</v>
      </c>
      <c r="D111" s="46">
        <v>0.93870967741935485</v>
      </c>
      <c r="E111" s="47">
        <v>1</v>
      </c>
      <c r="F111" s="42">
        <v>620</v>
      </c>
      <c r="G111" s="6">
        <v>620</v>
      </c>
      <c r="H111" s="7">
        <v>3</v>
      </c>
      <c r="I111" s="8">
        <v>582</v>
      </c>
      <c r="J111" s="43">
        <v>620</v>
      </c>
      <c r="K111" s="10">
        <v>9</v>
      </c>
      <c r="L111" s="44">
        <v>234</v>
      </c>
      <c r="M111" s="12" t="s">
        <v>22</v>
      </c>
      <c r="N111" s="22">
        <v>582</v>
      </c>
      <c r="O111" s="12" t="s">
        <v>485</v>
      </c>
      <c r="P111" s="22">
        <v>5</v>
      </c>
      <c r="Q111" s="12"/>
      <c r="R111" s="22"/>
      <c r="S111" s="12"/>
      <c r="T111" s="22"/>
      <c r="U111" s="12"/>
      <c r="V111" s="22"/>
      <c r="W111" s="12"/>
      <c r="X111" s="22"/>
      <c r="Y111" s="12"/>
      <c r="Z111" s="22"/>
      <c r="AA111" s="12"/>
      <c r="AB111" s="22"/>
      <c r="AC111" s="10" t="s">
        <v>22</v>
      </c>
      <c r="AD111" s="20">
        <v>620</v>
      </c>
      <c r="AE111" s="10" t="s">
        <v>24</v>
      </c>
      <c r="AF111" s="20">
        <v>225</v>
      </c>
      <c r="AG111" s="10" t="s">
        <v>485</v>
      </c>
      <c r="AH111" s="20">
        <v>5</v>
      </c>
      <c r="AI111" s="10"/>
      <c r="AJ111" s="20"/>
      <c r="AK111" s="10"/>
      <c r="AL111" s="20"/>
      <c r="AM111" s="10"/>
      <c r="AN111" s="20"/>
      <c r="AO111" s="10"/>
      <c r="AP111" s="20"/>
      <c r="AQ111" s="10"/>
      <c r="AR111" s="20"/>
    </row>
    <row r="112" spans="1:44" x14ac:dyDescent="0.3">
      <c r="A112" s="45">
        <v>4</v>
      </c>
      <c r="B112" s="30" t="s">
        <v>165</v>
      </c>
      <c r="C112" s="30" t="s">
        <v>494</v>
      </c>
      <c r="D112" s="46">
        <v>0.83340582862113965</v>
      </c>
      <c r="E112" s="47">
        <v>0.94149630274032192</v>
      </c>
      <c r="F112" s="42">
        <v>4601</v>
      </c>
      <c r="G112" s="6">
        <v>4598</v>
      </c>
      <c r="H112" s="7">
        <v>4</v>
      </c>
      <c r="I112" s="8">
        <v>3832</v>
      </c>
      <c r="J112" s="43">
        <v>4329</v>
      </c>
      <c r="K112" s="10">
        <v>93</v>
      </c>
      <c r="L112" s="44">
        <v>3491</v>
      </c>
      <c r="M112" s="12" t="s">
        <v>153</v>
      </c>
      <c r="N112" s="22">
        <v>3832</v>
      </c>
      <c r="O112" s="12" t="s">
        <v>22</v>
      </c>
      <c r="P112" s="22">
        <v>54</v>
      </c>
      <c r="Q112" s="12" t="s">
        <v>25</v>
      </c>
      <c r="R112" s="22">
        <v>36</v>
      </c>
      <c r="S112" s="12"/>
      <c r="T112" s="22"/>
      <c r="U112" s="12"/>
      <c r="V112" s="22"/>
      <c r="W112" s="12"/>
      <c r="X112" s="22"/>
      <c r="Y112" s="12"/>
      <c r="Z112" s="22"/>
      <c r="AA112" s="12"/>
      <c r="AB112" s="22"/>
      <c r="AC112" s="10" t="s">
        <v>153</v>
      </c>
      <c r="AD112" s="20">
        <v>3832</v>
      </c>
      <c r="AE112" s="10" t="s">
        <v>22</v>
      </c>
      <c r="AF112" s="20">
        <v>3586</v>
      </c>
      <c r="AG112" s="10" t="s">
        <v>24</v>
      </c>
      <c r="AH112" s="20">
        <v>1538</v>
      </c>
      <c r="AI112" s="10" t="s">
        <v>25</v>
      </c>
      <c r="AJ112" s="20">
        <v>36</v>
      </c>
      <c r="AK112" s="10"/>
      <c r="AL112" s="20"/>
      <c r="AM112" s="10"/>
      <c r="AN112" s="20"/>
      <c r="AO112" s="10"/>
      <c r="AP112" s="20"/>
      <c r="AQ112" s="10"/>
      <c r="AR112" s="20"/>
    </row>
    <row r="113" spans="1:44" x14ac:dyDescent="0.3">
      <c r="A113" s="45">
        <v>6</v>
      </c>
      <c r="B113" s="30" t="s">
        <v>166</v>
      </c>
      <c r="C113" s="30" t="s">
        <v>494</v>
      </c>
      <c r="D113" s="46">
        <v>0.96180555555555558</v>
      </c>
      <c r="E113" s="47">
        <v>0.99826388888888884</v>
      </c>
      <c r="F113" s="42">
        <v>578</v>
      </c>
      <c r="G113" s="6">
        <v>576</v>
      </c>
      <c r="H113" s="7">
        <v>3</v>
      </c>
      <c r="I113" s="8">
        <v>554</v>
      </c>
      <c r="J113" s="43">
        <v>575</v>
      </c>
      <c r="K113" s="10">
        <v>0</v>
      </c>
      <c r="L113" s="44">
        <v>558</v>
      </c>
      <c r="M113" s="12" t="s">
        <v>167</v>
      </c>
      <c r="N113" s="22">
        <v>550</v>
      </c>
      <c r="O113" s="12" t="s">
        <v>22</v>
      </c>
      <c r="P113" s="22">
        <v>4</v>
      </c>
      <c r="Q113" s="12"/>
      <c r="R113" s="22"/>
      <c r="S113" s="12"/>
      <c r="T113" s="22"/>
      <c r="U113" s="12"/>
      <c r="V113" s="22"/>
      <c r="W113" s="12"/>
      <c r="X113" s="22"/>
      <c r="Y113" s="12"/>
      <c r="Z113" s="22"/>
      <c r="AA113" s="12"/>
      <c r="AB113" s="22"/>
      <c r="AC113" s="10" t="s">
        <v>167</v>
      </c>
      <c r="AD113" s="20">
        <v>550</v>
      </c>
      <c r="AE113" s="10" t="s">
        <v>22</v>
      </c>
      <c r="AF113" s="20">
        <v>430</v>
      </c>
      <c r="AG113" s="10" t="s">
        <v>24</v>
      </c>
      <c r="AH113" s="20">
        <v>412</v>
      </c>
      <c r="AI113" s="10"/>
      <c r="AJ113" s="20"/>
      <c r="AK113" s="10"/>
      <c r="AL113" s="20"/>
      <c r="AM113" s="10"/>
      <c r="AN113" s="20"/>
      <c r="AO113" s="10"/>
      <c r="AP113" s="20"/>
      <c r="AQ113" s="10"/>
      <c r="AR113" s="20"/>
    </row>
    <row r="114" spans="1:44" x14ac:dyDescent="0.3">
      <c r="A114" s="45">
        <v>6</v>
      </c>
      <c r="B114" s="30" t="s">
        <v>168</v>
      </c>
      <c r="C114" s="30" t="s">
        <v>494</v>
      </c>
      <c r="D114" s="46">
        <v>0.45512143611404438</v>
      </c>
      <c r="E114" s="47">
        <v>0.81309398099260821</v>
      </c>
      <c r="F114" s="42">
        <v>947</v>
      </c>
      <c r="G114" s="6">
        <v>947</v>
      </c>
      <c r="H114" s="7">
        <v>3</v>
      </c>
      <c r="I114" s="8">
        <v>431</v>
      </c>
      <c r="J114" s="43">
        <v>770</v>
      </c>
      <c r="K114" s="10">
        <v>35</v>
      </c>
      <c r="L114" s="44">
        <v>379</v>
      </c>
      <c r="M114" s="12" t="s">
        <v>153</v>
      </c>
      <c r="N114" s="22">
        <v>381</v>
      </c>
      <c r="O114" s="12" t="s">
        <v>22</v>
      </c>
      <c r="P114" s="22">
        <v>85</v>
      </c>
      <c r="Q114" s="12"/>
      <c r="R114" s="22"/>
      <c r="S114" s="12"/>
      <c r="T114" s="22"/>
      <c r="U114" s="12"/>
      <c r="V114" s="22"/>
      <c r="W114" s="12"/>
      <c r="X114" s="22"/>
      <c r="Y114" s="12"/>
      <c r="Z114" s="22"/>
      <c r="AA114" s="12"/>
      <c r="AB114" s="22"/>
      <c r="AC114" s="10" t="s">
        <v>22</v>
      </c>
      <c r="AD114" s="20">
        <v>763</v>
      </c>
      <c r="AE114" s="10" t="s">
        <v>153</v>
      </c>
      <c r="AF114" s="20">
        <v>381</v>
      </c>
      <c r="AG114" s="10" t="s">
        <v>24</v>
      </c>
      <c r="AH114" s="20">
        <v>13</v>
      </c>
      <c r="AI114" s="10"/>
      <c r="AJ114" s="20"/>
      <c r="AK114" s="10"/>
      <c r="AL114" s="20"/>
      <c r="AM114" s="10"/>
      <c r="AN114" s="20"/>
      <c r="AO114" s="10"/>
      <c r="AP114" s="20"/>
      <c r="AQ114" s="10"/>
      <c r="AR114" s="20"/>
    </row>
    <row r="115" spans="1:44" x14ac:dyDescent="0.3">
      <c r="A115" s="45">
        <v>6</v>
      </c>
      <c r="B115" s="30" t="s">
        <v>169</v>
      </c>
      <c r="C115" s="30" t="s">
        <v>494</v>
      </c>
      <c r="D115" s="46">
        <v>0.57367668097281832</v>
      </c>
      <c r="E115" s="47">
        <v>0.91416309012875541</v>
      </c>
      <c r="F115" s="42">
        <v>704</v>
      </c>
      <c r="G115" s="6">
        <v>699</v>
      </c>
      <c r="H115" s="7">
        <v>3</v>
      </c>
      <c r="I115" s="8">
        <v>401</v>
      </c>
      <c r="J115" s="43">
        <v>639</v>
      </c>
      <c r="K115" s="10">
        <v>77</v>
      </c>
      <c r="L115" s="44">
        <v>598</v>
      </c>
      <c r="M115" s="12" t="s">
        <v>153</v>
      </c>
      <c r="N115" s="22">
        <v>398</v>
      </c>
      <c r="O115" s="12" t="s">
        <v>24</v>
      </c>
      <c r="P115" s="22">
        <v>76</v>
      </c>
      <c r="Q115" s="12" t="s">
        <v>22</v>
      </c>
      <c r="R115" s="22">
        <v>5</v>
      </c>
      <c r="S115" s="12"/>
      <c r="T115" s="22"/>
      <c r="U115" s="12"/>
      <c r="V115" s="22"/>
      <c r="W115" s="12"/>
      <c r="X115" s="22"/>
      <c r="Y115" s="12"/>
      <c r="Z115" s="22"/>
      <c r="AA115" s="12"/>
      <c r="AB115" s="22"/>
      <c r="AC115" s="10" t="s">
        <v>22</v>
      </c>
      <c r="AD115" s="20">
        <v>627</v>
      </c>
      <c r="AE115" s="10" t="s">
        <v>24</v>
      </c>
      <c r="AF115" s="20">
        <v>606</v>
      </c>
      <c r="AG115" s="10" t="s">
        <v>153</v>
      </c>
      <c r="AH115" s="20">
        <v>398</v>
      </c>
      <c r="AI115" s="10"/>
      <c r="AJ115" s="20"/>
      <c r="AK115" s="10"/>
      <c r="AL115" s="20"/>
      <c r="AM115" s="10"/>
      <c r="AN115" s="20"/>
      <c r="AO115" s="10"/>
      <c r="AP115" s="20"/>
      <c r="AQ115" s="10"/>
      <c r="AR115" s="20"/>
    </row>
    <row r="116" spans="1:44" x14ac:dyDescent="0.3">
      <c r="A116" s="45">
        <v>5</v>
      </c>
      <c r="B116" s="30" t="s">
        <v>170</v>
      </c>
      <c r="C116" s="30" t="s">
        <v>494</v>
      </c>
      <c r="D116" s="46">
        <v>0.87914382667710778</v>
      </c>
      <c r="E116" s="47">
        <v>0.99634560167058206</v>
      </c>
      <c r="F116" s="42">
        <v>3852</v>
      </c>
      <c r="G116" s="6">
        <v>3831</v>
      </c>
      <c r="H116" s="7">
        <v>4</v>
      </c>
      <c r="I116" s="8">
        <v>3368</v>
      </c>
      <c r="J116" s="43">
        <v>3817</v>
      </c>
      <c r="K116" s="10">
        <v>45</v>
      </c>
      <c r="L116" s="44">
        <v>3665</v>
      </c>
      <c r="M116" s="12" t="s">
        <v>155</v>
      </c>
      <c r="N116" s="22">
        <v>3368</v>
      </c>
      <c r="O116" s="12" t="s">
        <v>22</v>
      </c>
      <c r="P116" s="22">
        <v>35</v>
      </c>
      <c r="Q116" s="12" t="s">
        <v>25</v>
      </c>
      <c r="R116" s="22">
        <v>8</v>
      </c>
      <c r="S116" s="12"/>
      <c r="T116" s="22"/>
      <c r="U116" s="12"/>
      <c r="V116" s="22"/>
      <c r="W116" s="12"/>
      <c r="X116" s="22"/>
      <c r="Y116" s="12"/>
      <c r="Z116" s="22"/>
      <c r="AA116" s="12"/>
      <c r="AB116" s="22"/>
      <c r="AC116" s="10" t="s">
        <v>24</v>
      </c>
      <c r="AD116" s="20">
        <v>3683</v>
      </c>
      <c r="AE116" s="10" t="s">
        <v>155</v>
      </c>
      <c r="AF116" s="20">
        <v>3368</v>
      </c>
      <c r="AG116" s="10" t="s">
        <v>22</v>
      </c>
      <c r="AH116" s="20">
        <v>3364</v>
      </c>
      <c r="AI116" s="10" t="s">
        <v>25</v>
      </c>
      <c r="AJ116" s="20">
        <v>8</v>
      </c>
      <c r="AK116" s="10"/>
      <c r="AL116" s="20"/>
      <c r="AM116" s="10"/>
      <c r="AN116" s="20"/>
      <c r="AO116" s="10"/>
      <c r="AP116" s="20"/>
      <c r="AQ116" s="10"/>
      <c r="AR116" s="20"/>
    </row>
    <row r="117" spans="1:44" x14ac:dyDescent="0.3">
      <c r="A117" s="45">
        <v>6</v>
      </c>
      <c r="B117" s="30" t="s">
        <v>171</v>
      </c>
      <c r="C117" s="30" t="s">
        <v>494</v>
      </c>
      <c r="D117" s="46">
        <v>0.71230769230769231</v>
      </c>
      <c r="E117" s="47">
        <v>0.95769230769230773</v>
      </c>
      <c r="F117" s="42">
        <v>1317</v>
      </c>
      <c r="G117" s="6">
        <v>1300</v>
      </c>
      <c r="H117" s="7">
        <v>4</v>
      </c>
      <c r="I117" s="8">
        <v>926</v>
      </c>
      <c r="J117" s="43">
        <v>1245</v>
      </c>
      <c r="K117" s="10">
        <v>75</v>
      </c>
      <c r="L117" s="44">
        <v>601</v>
      </c>
      <c r="M117" s="12" t="s">
        <v>153</v>
      </c>
      <c r="N117" s="22">
        <v>258</v>
      </c>
      <c r="O117" s="12" t="s">
        <v>155</v>
      </c>
      <c r="P117" s="22">
        <v>150</v>
      </c>
      <c r="Q117" s="12" t="s">
        <v>22</v>
      </c>
      <c r="R117" s="22">
        <v>1</v>
      </c>
      <c r="S117" s="12"/>
      <c r="T117" s="22"/>
      <c r="U117" s="12"/>
      <c r="V117" s="22"/>
      <c r="W117" s="12"/>
      <c r="X117" s="22"/>
      <c r="Y117" s="12"/>
      <c r="Z117" s="22"/>
      <c r="AA117" s="12"/>
      <c r="AB117" s="22"/>
      <c r="AC117" s="10" t="s">
        <v>22</v>
      </c>
      <c r="AD117" s="20">
        <v>1162</v>
      </c>
      <c r="AE117" s="10" t="s">
        <v>24</v>
      </c>
      <c r="AF117" s="20">
        <v>421</v>
      </c>
      <c r="AG117" s="10" t="s">
        <v>153</v>
      </c>
      <c r="AH117" s="20">
        <v>258</v>
      </c>
      <c r="AI117" s="10" t="s">
        <v>155</v>
      </c>
      <c r="AJ117" s="20">
        <v>150</v>
      </c>
      <c r="AK117" s="10"/>
      <c r="AL117" s="20"/>
      <c r="AM117" s="10"/>
      <c r="AN117" s="20"/>
      <c r="AO117" s="10"/>
      <c r="AP117" s="20"/>
      <c r="AQ117" s="10"/>
      <c r="AR117" s="20"/>
    </row>
    <row r="118" spans="1:44" x14ac:dyDescent="0.3">
      <c r="A118" s="45">
        <v>6</v>
      </c>
      <c r="B118" s="30" t="s">
        <v>172</v>
      </c>
      <c r="C118" s="30" t="s">
        <v>494</v>
      </c>
      <c r="D118" s="46">
        <v>0.31099656357388322</v>
      </c>
      <c r="E118" s="47">
        <v>0.89690721649484539</v>
      </c>
      <c r="F118" s="42">
        <v>587</v>
      </c>
      <c r="G118" s="6">
        <v>582</v>
      </c>
      <c r="H118" s="7">
        <v>3</v>
      </c>
      <c r="I118" s="8">
        <v>181</v>
      </c>
      <c r="J118" s="43">
        <v>522</v>
      </c>
      <c r="K118" s="10">
        <v>1</v>
      </c>
      <c r="L118" s="44">
        <v>447</v>
      </c>
      <c r="M118" s="12" t="s">
        <v>153</v>
      </c>
      <c r="N118" s="22">
        <v>175</v>
      </c>
      <c r="O118" s="12" t="s">
        <v>22</v>
      </c>
      <c r="P118" s="22">
        <v>6</v>
      </c>
      <c r="Q118" s="12"/>
      <c r="R118" s="22"/>
      <c r="S118" s="12"/>
      <c r="T118" s="22"/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485</v>
      </c>
      <c r="AE118" s="10" t="s">
        <v>24</v>
      </c>
      <c r="AF118" s="20">
        <v>473</v>
      </c>
      <c r="AG118" s="10" t="s">
        <v>153</v>
      </c>
      <c r="AH118" s="20">
        <v>175</v>
      </c>
      <c r="AI118" s="10"/>
      <c r="AJ118" s="20"/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3">
      <c r="A119" s="45">
        <v>6</v>
      </c>
      <c r="B119" s="30" t="s">
        <v>174</v>
      </c>
      <c r="C119" s="30" t="s">
        <v>494</v>
      </c>
      <c r="D119" s="46">
        <v>0.71151113216485073</v>
      </c>
      <c r="E119" s="47">
        <v>0.97820937944102326</v>
      </c>
      <c r="F119" s="42">
        <v>2116</v>
      </c>
      <c r="G119" s="6">
        <v>2111</v>
      </c>
      <c r="H119" s="7">
        <v>4</v>
      </c>
      <c r="I119" s="8">
        <v>1502</v>
      </c>
      <c r="J119" s="43">
        <v>2065</v>
      </c>
      <c r="K119" s="10">
        <v>320</v>
      </c>
      <c r="L119" s="44">
        <v>1494</v>
      </c>
      <c r="M119" s="12" t="s">
        <v>22</v>
      </c>
      <c r="N119" s="22">
        <v>1189</v>
      </c>
      <c r="O119" s="12" t="s">
        <v>153</v>
      </c>
      <c r="P119" s="22">
        <v>612</v>
      </c>
      <c r="Q119" s="12" t="s">
        <v>25</v>
      </c>
      <c r="R119" s="22">
        <v>21</v>
      </c>
      <c r="S119" s="12"/>
      <c r="T119" s="22"/>
      <c r="U119" s="12"/>
      <c r="V119" s="22"/>
      <c r="W119" s="12"/>
      <c r="X119" s="22"/>
      <c r="Y119" s="12"/>
      <c r="Z119" s="22"/>
      <c r="AA119" s="12"/>
      <c r="AB119" s="22"/>
      <c r="AC119" s="10" t="s">
        <v>22</v>
      </c>
      <c r="AD119" s="20">
        <v>1998</v>
      </c>
      <c r="AE119" s="10" t="s">
        <v>24</v>
      </c>
      <c r="AF119" s="20">
        <v>1035</v>
      </c>
      <c r="AG119" s="10" t="s">
        <v>153</v>
      </c>
      <c r="AH119" s="20">
        <v>612</v>
      </c>
      <c r="AI119" s="10" t="s">
        <v>25</v>
      </c>
      <c r="AJ119" s="20">
        <v>21</v>
      </c>
      <c r="AK119" s="10"/>
      <c r="AL119" s="20"/>
      <c r="AM119" s="10"/>
      <c r="AN119" s="20"/>
      <c r="AO119" s="10"/>
      <c r="AP119" s="20"/>
      <c r="AQ119" s="10"/>
      <c r="AR119" s="20"/>
    </row>
    <row r="120" spans="1:44" x14ac:dyDescent="0.3">
      <c r="A120" s="45">
        <v>6</v>
      </c>
      <c r="B120" s="30" t="s">
        <v>127</v>
      </c>
      <c r="C120" s="30" t="s">
        <v>494</v>
      </c>
      <c r="D120" s="46">
        <v>0.78751500600240099</v>
      </c>
      <c r="E120" s="47">
        <v>0.96998799519807921</v>
      </c>
      <c r="F120" s="42">
        <v>833</v>
      </c>
      <c r="G120" s="6">
        <v>833</v>
      </c>
      <c r="H120" s="7">
        <v>3</v>
      </c>
      <c r="I120" s="8">
        <v>656</v>
      </c>
      <c r="J120" s="43">
        <v>808</v>
      </c>
      <c r="K120" s="10">
        <v>215</v>
      </c>
      <c r="L120" s="44">
        <v>612</v>
      </c>
      <c r="M120" s="12" t="s">
        <v>153</v>
      </c>
      <c r="N120" s="22">
        <v>651</v>
      </c>
      <c r="O120" s="12" t="s">
        <v>24</v>
      </c>
      <c r="P120" s="22">
        <v>220</v>
      </c>
      <c r="Q120" s="12" t="s">
        <v>22</v>
      </c>
      <c r="R120" s="22">
        <v>0</v>
      </c>
      <c r="S120" s="12"/>
      <c r="T120" s="22"/>
      <c r="U120" s="12"/>
      <c r="V120" s="22"/>
      <c r="W120" s="12"/>
      <c r="X120" s="22"/>
      <c r="Y120" s="12"/>
      <c r="Z120" s="22"/>
      <c r="AA120" s="12"/>
      <c r="AB120" s="22"/>
      <c r="AC120" s="10" t="s">
        <v>153</v>
      </c>
      <c r="AD120" s="20">
        <v>651</v>
      </c>
      <c r="AE120" s="10" t="s">
        <v>22</v>
      </c>
      <c r="AF120" s="20">
        <v>611</v>
      </c>
      <c r="AG120" s="10" t="s">
        <v>24</v>
      </c>
      <c r="AH120" s="20">
        <v>380</v>
      </c>
      <c r="AI120" s="10"/>
      <c r="AJ120" s="20"/>
      <c r="AK120" s="10"/>
      <c r="AL120" s="20"/>
      <c r="AM120" s="10"/>
      <c r="AN120" s="20"/>
      <c r="AO120" s="10"/>
      <c r="AP120" s="20"/>
      <c r="AQ120" s="10"/>
      <c r="AR120" s="20"/>
    </row>
    <row r="121" spans="1:44" x14ac:dyDescent="0.3">
      <c r="A121" s="45">
        <v>6</v>
      </c>
      <c r="B121" s="30" t="s">
        <v>175</v>
      </c>
      <c r="C121" s="30" t="s">
        <v>494</v>
      </c>
      <c r="D121" s="46">
        <v>0.44578313253012047</v>
      </c>
      <c r="E121" s="47">
        <v>0.93172690763052213</v>
      </c>
      <c r="F121" s="42">
        <v>998</v>
      </c>
      <c r="G121" s="6">
        <v>996</v>
      </c>
      <c r="H121" s="7">
        <v>3</v>
      </c>
      <c r="I121" s="8">
        <v>444</v>
      </c>
      <c r="J121" s="43">
        <v>928</v>
      </c>
      <c r="K121" s="10">
        <v>239</v>
      </c>
      <c r="L121" s="44">
        <v>569</v>
      </c>
      <c r="M121" s="12" t="s">
        <v>153</v>
      </c>
      <c r="N121" s="22">
        <v>419</v>
      </c>
      <c r="O121" s="12" t="s">
        <v>22</v>
      </c>
      <c r="P121" s="22">
        <v>264</v>
      </c>
      <c r="Q121" s="12"/>
      <c r="R121" s="22"/>
      <c r="S121" s="12"/>
      <c r="T121" s="22"/>
      <c r="U121" s="12"/>
      <c r="V121" s="22"/>
      <c r="W121" s="12"/>
      <c r="X121" s="22"/>
      <c r="Y121" s="12"/>
      <c r="Z121" s="22"/>
      <c r="AA121" s="12"/>
      <c r="AB121" s="22"/>
      <c r="AC121" s="10" t="s">
        <v>22</v>
      </c>
      <c r="AD121" s="20">
        <v>897</v>
      </c>
      <c r="AE121" s="10" t="s">
        <v>153</v>
      </c>
      <c r="AF121" s="20">
        <v>419</v>
      </c>
      <c r="AG121" s="10" t="s">
        <v>24</v>
      </c>
      <c r="AH121" s="20">
        <v>259</v>
      </c>
      <c r="AI121" s="10"/>
      <c r="AJ121" s="20"/>
      <c r="AK121" s="10"/>
      <c r="AL121" s="20"/>
      <c r="AM121" s="10"/>
      <c r="AN121" s="20"/>
      <c r="AO121" s="10"/>
      <c r="AP121" s="20"/>
      <c r="AQ121" s="10"/>
      <c r="AR121" s="20"/>
    </row>
    <row r="122" spans="1:44" x14ac:dyDescent="0.3">
      <c r="A122" s="45">
        <v>6</v>
      </c>
      <c r="B122" s="30" t="s">
        <v>176</v>
      </c>
      <c r="C122" s="30" t="s">
        <v>494</v>
      </c>
      <c r="D122" s="46">
        <v>0.70142700329308449</v>
      </c>
      <c r="E122" s="47">
        <v>0.92755214050493962</v>
      </c>
      <c r="F122" s="42">
        <v>912</v>
      </c>
      <c r="G122" s="6">
        <v>911</v>
      </c>
      <c r="H122" s="7">
        <v>3</v>
      </c>
      <c r="I122" s="8">
        <v>639</v>
      </c>
      <c r="J122" s="43">
        <v>845</v>
      </c>
      <c r="K122" s="10">
        <v>2</v>
      </c>
      <c r="L122" s="44">
        <v>650</v>
      </c>
      <c r="M122" s="12" t="s">
        <v>153</v>
      </c>
      <c r="N122" s="22">
        <v>639</v>
      </c>
      <c r="O122" s="12" t="s">
        <v>22</v>
      </c>
      <c r="P122" s="22">
        <v>2</v>
      </c>
      <c r="Q122" s="12"/>
      <c r="R122" s="22"/>
      <c r="S122" s="12"/>
      <c r="T122" s="22"/>
      <c r="U122" s="12"/>
      <c r="V122" s="22"/>
      <c r="W122" s="12"/>
      <c r="X122" s="22"/>
      <c r="Y122" s="12"/>
      <c r="Z122" s="22"/>
      <c r="AA122" s="12"/>
      <c r="AB122" s="22"/>
      <c r="AC122" s="10" t="s">
        <v>22</v>
      </c>
      <c r="AD122" s="20">
        <v>820</v>
      </c>
      <c r="AE122" s="10" t="s">
        <v>153</v>
      </c>
      <c r="AF122" s="20">
        <v>639</v>
      </c>
      <c r="AG122" s="10" t="s">
        <v>24</v>
      </c>
      <c r="AH122" s="20">
        <v>286</v>
      </c>
      <c r="AI122" s="10"/>
      <c r="AJ122" s="20"/>
      <c r="AK122" s="10"/>
      <c r="AL122" s="20"/>
      <c r="AM122" s="10"/>
      <c r="AN122" s="20"/>
      <c r="AO122" s="10"/>
      <c r="AP122" s="20"/>
      <c r="AQ122" s="10"/>
      <c r="AR122" s="20"/>
    </row>
    <row r="123" spans="1:44" x14ac:dyDescent="0.3">
      <c r="A123" s="45">
        <v>6</v>
      </c>
      <c r="B123" s="30" t="s">
        <v>177</v>
      </c>
      <c r="C123" s="30" t="s">
        <v>494</v>
      </c>
      <c r="D123" s="46">
        <v>0.80201005025125627</v>
      </c>
      <c r="E123" s="47">
        <v>0.98391959798994977</v>
      </c>
      <c r="F123" s="42">
        <v>998</v>
      </c>
      <c r="G123" s="6">
        <v>995</v>
      </c>
      <c r="H123" s="7">
        <v>3</v>
      </c>
      <c r="I123" s="8">
        <v>798</v>
      </c>
      <c r="J123" s="43">
        <v>979</v>
      </c>
      <c r="K123" s="10">
        <v>574</v>
      </c>
      <c r="L123" s="44">
        <v>827</v>
      </c>
      <c r="M123" s="12" t="s">
        <v>22</v>
      </c>
      <c r="N123" s="22">
        <v>728</v>
      </c>
      <c r="O123" s="12" t="s">
        <v>485</v>
      </c>
      <c r="P123" s="22">
        <v>644</v>
      </c>
      <c r="Q123" s="12"/>
      <c r="R123" s="22"/>
      <c r="S123" s="12"/>
      <c r="T123" s="22"/>
      <c r="U123" s="12"/>
      <c r="V123" s="22"/>
      <c r="W123" s="12"/>
      <c r="X123" s="22"/>
      <c r="Y123" s="12"/>
      <c r="Z123" s="22"/>
      <c r="AA123" s="12"/>
      <c r="AB123" s="22"/>
      <c r="AC123" s="10" t="s">
        <v>22</v>
      </c>
      <c r="AD123" s="20">
        <v>978</v>
      </c>
      <c r="AE123" s="10" t="s">
        <v>24</v>
      </c>
      <c r="AF123" s="20">
        <v>823</v>
      </c>
      <c r="AG123" s="10" t="s">
        <v>485</v>
      </c>
      <c r="AH123" s="20">
        <v>644</v>
      </c>
      <c r="AI123" s="10"/>
      <c r="AJ123" s="20"/>
      <c r="AK123" s="10"/>
      <c r="AL123" s="20"/>
      <c r="AM123" s="10"/>
      <c r="AN123" s="20"/>
      <c r="AO123" s="10"/>
      <c r="AP123" s="20"/>
      <c r="AQ123" s="10"/>
      <c r="AR123" s="20"/>
    </row>
    <row r="124" spans="1:44" x14ac:dyDescent="0.3">
      <c r="A124" s="45">
        <v>6</v>
      </c>
      <c r="B124" s="30" t="s">
        <v>178</v>
      </c>
      <c r="C124" s="30" t="s">
        <v>494</v>
      </c>
      <c r="D124" s="46">
        <v>0.9049615653389238</v>
      </c>
      <c r="E124" s="47">
        <v>0.9779874213836478</v>
      </c>
      <c r="F124" s="42">
        <v>2883</v>
      </c>
      <c r="G124" s="6">
        <v>2862</v>
      </c>
      <c r="H124" s="7">
        <v>4</v>
      </c>
      <c r="I124" s="8">
        <v>2590</v>
      </c>
      <c r="J124" s="43">
        <v>2799</v>
      </c>
      <c r="K124" s="10">
        <v>21</v>
      </c>
      <c r="L124" s="44">
        <v>1937</v>
      </c>
      <c r="M124" s="12" t="s">
        <v>153</v>
      </c>
      <c r="N124" s="22">
        <v>2146</v>
      </c>
      <c r="O124" s="12" t="s">
        <v>22</v>
      </c>
      <c r="P124" s="22">
        <v>465</v>
      </c>
      <c r="Q124" s="12" t="s">
        <v>25</v>
      </c>
      <c r="R124" s="22">
        <v>0</v>
      </c>
      <c r="S124" s="12"/>
      <c r="T124" s="22"/>
      <c r="U124" s="12"/>
      <c r="V124" s="22"/>
      <c r="W124" s="12"/>
      <c r="X124" s="22"/>
      <c r="Y124" s="12"/>
      <c r="Z124" s="22"/>
      <c r="AA124" s="12"/>
      <c r="AB124" s="22"/>
      <c r="AC124" s="10" t="s">
        <v>153</v>
      </c>
      <c r="AD124" s="20">
        <v>2146</v>
      </c>
      <c r="AE124" s="10" t="s">
        <v>22</v>
      </c>
      <c r="AF124" s="20">
        <v>2055</v>
      </c>
      <c r="AG124" s="10" t="s">
        <v>24</v>
      </c>
      <c r="AH124" s="20">
        <v>928</v>
      </c>
      <c r="AI124" s="10" t="s">
        <v>25</v>
      </c>
      <c r="AJ124" s="20">
        <v>0</v>
      </c>
      <c r="AK124" s="10"/>
      <c r="AL124" s="20"/>
      <c r="AM124" s="10"/>
      <c r="AN124" s="20"/>
      <c r="AO124" s="10"/>
      <c r="AP124" s="20"/>
      <c r="AQ124" s="10"/>
      <c r="AR124" s="20"/>
    </row>
    <row r="125" spans="1:44" x14ac:dyDescent="0.3">
      <c r="A125" s="45">
        <v>6</v>
      </c>
      <c r="B125" s="30" t="s">
        <v>179</v>
      </c>
      <c r="C125" s="30" t="s">
        <v>494</v>
      </c>
      <c r="D125" s="46">
        <v>0.97</v>
      </c>
      <c r="E125" s="47">
        <v>1</v>
      </c>
      <c r="F125" s="42">
        <v>503</v>
      </c>
      <c r="G125" s="6">
        <v>500</v>
      </c>
      <c r="H125" s="7">
        <v>3</v>
      </c>
      <c r="I125" s="8">
        <v>485</v>
      </c>
      <c r="J125" s="43">
        <v>500</v>
      </c>
      <c r="K125" s="10">
        <v>1</v>
      </c>
      <c r="L125" s="44">
        <v>498</v>
      </c>
      <c r="M125" s="12" t="s">
        <v>167</v>
      </c>
      <c r="N125" s="22">
        <v>484</v>
      </c>
      <c r="O125" s="12"/>
      <c r="P125" s="22"/>
      <c r="Q125" s="12"/>
      <c r="R125" s="22"/>
      <c r="S125" s="12"/>
      <c r="T125" s="22"/>
      <c r="U125" s="12"/>
      <c r="V125" s="22"/>
      <c r="W125" s="12"/>
      <c r="X125" s="22"/>
      <c r="Y125" s="12"/>
      <c r="Z125" s="22"/>
      <c r="AA125" s="12"/>
      <c r="AB125" s="22"/>
      <c r="AC125" s="10" t="s">
        <v>24</v>
      </c>
      <c r="AD125" s="20">
        <v>500</v>
      </c>
      <c r="AE125" s="10" t="s">
        <v>22</v>
      </c>
      <c r="AF125" s="20">
        <v>497</v>
      </c>
      <c r="AG125" s="10" t="s">
        <v>167</v>
      </c>
      <c r="AH125" s="20">
        <v>484</v>
      </c>
      <c r="AI125" s="10"/>
      <c r="AJ125" s="20"/>
      <c r="AK125" s="10"/>
      <c r="AL125" s="20"/>
      <c r="AM125" s="10"/>
      <c r="AN125" s="20"/>
      <c r="AO125" s="10"/>
      <c r="AP125" s="20"/>
      <c r="AQ125" s="10"/>
      <c r="AR125" s="20"/>
    </row>
    <row r="126" spans="1:44" x14ac:dyDescent="0.3">
      <c r="A126" s="45">
        <v>4</v>
      </c>
      <c r="B126" s="30" t="s">
        <v>180</v>
      </c>
      <c r="C126" s="30" t="s">
        <v>494</v>
      </c>
      <c r="D126" s="46">
        <v>0.88380988811322558</v>
      </c>
      <c r="E126" s="47">
        <v>0.97857894233527776</v>
      </c>
      <c r="F126" s="42">
        <v>10583</v>
      </c>
      <c r="G126" s="6">
        <v>10457</v>
      </c>
      <c r="H126" s="7">
        <v>5</v>
      </c>
      <c r="I126" s="8">
        <v>9242</v>
      </c>
      <c r="J126" s="43">
        <v>10233</v>
      </c>
      <c r="K126" s="10">
        <v>5954</v>
      </c>
      <c r="L126" s="44">
        <v>9124</v>
      </c>
      <c r="M126" s="12" t="s">
        <v>22</v>
      </c>
      <c r="N126" s="22">
        <v>6049</v>
      </c>
      <c r="O126" s="12" t="s">
        <v>25</v>
      </c>
      <c r="P126" s="22">
        <v>5550</v>
      </c>
      <c r="Q126" s="12" t="s">
        <v>153</v>
      </c>
      <c r="R126" s="22">
        <v>4748</v>
      </c>
      <c r="S126" s="12" t="s">
        <v>155</v>
      </c>
      <c r="T126" s="22">
        <v>380</v>
      </c>
      <c r="U126" s="12" t="s">
        <v>24</v>
      </c>
      <c r="V126" s="22">
        <v>138</v>
      </c>
      <c r="W126" s="12"/>
      <c r="X126" s="22"/>
      <c r="Y126" s="12"/>
      <c r="Z126" s="22"/>
      <c r="AA126" s="12"/>
      <c r="AB126" s="22"/>
      <c r="AC126" s="10" t="s">
        <v>22</v>
      </c>
      <c r="AD126" s="20">
        <v>9909</v>
      </c>
      <c r="AE126" s="10" t="s">
        <v>24</v>
      </c>
      <c r="AF126" s="20">
        <v>7604</v>
      </c>
      <c r="AG126" s="10" t="s">
        <v>25</v>
      </c>
      <c r="AH126" s="20">
        <v>5550</v>
      </c>
      <c r="AI126" s="10" t="s">
        <v>153</v>
      </c>
      <c r="AJ126" s="20">
        <v>4748</v>
      </c>
      <c r="AK126" s="10" t="s">
        <v>155</v>
      </c>
      <c r="AL126" s="20">
        <v>380</v>
      </c>
      <c r="AM126" s="10"/>
      <c r="AN126" s="20"/>
      <c r="AO126" s="10"/>
      <c r="AP126" s="20"/>
      <c r="AQ126" s="10"/>
      <c r="AR126" s="20"/>
    </row>
    <row r="127" spans="1:44" x14ac:dyDescent="0.3">
      <c r="A127" s="45">
        <v>6</v>
      </c>
      <c r="B127" s="30" t="s">
        <v>181</v>
      </c>
      <c r="C127" s="30" t="s">
        <v>494</v>
      </c>
      <c r="D127" s="46">
        <v>0.96954314720812185</v>
      </c>
      <c r="E127" s="47">
        <v>1</v>
      </c>
      <c r="F127" s="42">
        <v>802</v>
      </c>
      <c r="G127" s="6">
        <v>591</v>
      </c>
      <c r="H127" s="7">
        <v>3</v>
      </c>
      <c r="I127" s="8">
        <v>573</v>
      </c>
      <c r="J127" s="43">
        <v>591</v>
      </c>
      <c r="K127" s="10">
        <v>2</v>
      </c>
      <c r="L127" s="44">
        <v>591</v>
      </c>
      <c r="M127" s="12" t="s">
        <v>153</v>
      </c>
      <c r="N127" s="22">
        <v>573</v>
      </c>
      <c r="O127" s="12" t="s">
        <v>22</v>
      </c>
      <c r="P127" s="22">
        <v>1</v>
      </c>
      <c r="Q127" s="12"/>
      <c r="R127" s="22"/>
      <c r="S127" s="12"/>
      <c r="T127" s="22"/>
      <c r="U127" s="12"/>
      <c r="V127" s="22"/>
      <c r="W127" s="12"/>
      <c r="X127" s="22"/>
      <c r="Y127" s="12"/>
      <c r="Z127" s="22"/>
      <c r="AA127" s="12"/>
      <c r="AB127" s="22"/>
      <c r="AC127" s="10" t="s">
        <v>22</v>
      </c>
      <c r="AD127" s="20">
        <v>591</v>
      </c>
      <c r="AE127" s="10" t="s">
        <v>24</v>
      </c>
      <c r="AF127" s="20">
        <v>591</v>
      </c>
      <c r="AG127" s="10" t="s">
        <v>153</v>
      </c>
      <c r="AH127" s="20">
        <v>573</v>
      </c>
      <c r="AI127" s="10"/>
      <c r="AJ127" s="20"/>
      <c r="AK127" s="10"/>
      <c r="AL127" s="20"/>
      <c r="AM127" s="10"/>
      <c r="AN127" s="20"/>
      <c r="AO127" s="10"/>
      <c r="AP127" s="20"/>
      <c r="AQ127" s="10"/>
      <c r="AR127" s="20"/>
    </row>
    <row r="128" spans="1:44" x14ac:dyDescent="0.3">
      <c r="A128" s="45">
        <v>4</v>
      </c>
      <c r="B128" s="30" t="s">
        <v>182</v>
      </c>
      <c r="C128" s="30" t="s">
        <v>494</v>
      </c>
      <c r="D128" s="46">
        <v>0.86145269716346939</v>
      </c>
      <c r="E128" s="47">
        <v>0.97311034595835388</v>
      </c>
      <c r="F128" s="42">
        <v>12270</v>
      </c>
      <c r="G128" s="6">
        <v>12198</v>
      </c>
      <c r="H128" s="7">
        <v>5</v>
      </c>
      <c r="I128" s="8">
        <v>10508</v>
      </c>
      <c r="J128" s="43">
        <v>11870</v>
      </c>
      <c r="K128" s="10">
        <v>7025</v>
      </c>
      <c r="L128" s="44">
        <v>9591</v>
      </c>
      <c r="M128" s="12" t="s">
        <v>153</v>
      </c>
      <c r="N128" s="22">
        <v>8775</v>
      </c>
      <c r="O128" s="12" t="s">
        <v>22</v>
      </c>
      <c r="P128" s="22">
        <v>8614</v>
      </c>
      <c r="Q128" s="12" t="s">
        <v>25</v>
      </c>
      <c r="R128" s="22">
        <v>226</v>
      </c>
      <c r="S128" s="12" t="s">
        <v>475</v>
      </c>
      <c r="T128" s="22">
        <v>0</v>
      </c>
      <c r="U128" s="12"/>
      <c r="V128" s="22"/>
      <c r="W128" s="12"/>
      <c r="X128" s="22"/>
      <c r="Y128" s="12"/>
      <c r="Z128" s="22"/>
      <c r="AA128" s="12"/>
      <c r="AB128" s="22"/>
      <c r="AC128" s="10" t="s">
        <v>22</v>
      </c>
      <c r="AD128" s="20">
        <v>11439</v>
      </c>
      <c r="AE128" s="10" t="s">
        <v>153</v>
      </c>
      <c r="AF128" s="20">
        <v>8775</v>
      </c>
      <c r="AG128" s="10" t="s">
        <v>24</v>
      </c>
      <c r="AH128" s="20">
        <v>6746</v>
      </c>
      <c r="AI128" s="10" t="s">
        <v>25</v>
      </c>
      <c r="AJ128" s="20">
        <v>226</v>
      </c>
      <c r="AK128" s="10" t="s">
        <v>475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3">
      <c r="A129" s="45">
        <v>6</v>
      </c>
      <c r="B129" s="30" t="s">
        <v>183</v>
      </c>
      <c r="C129" s="30" t="s">
        <v>494</v>
      </c>
      <c r="D129" s="46">
        <v>0.67820773930753564</v>
      </c>
      <c r="E129" s="47">
        <v>0.97148676171079429</v>
      </c>
      <c r="F129" s="42">
        <v>500</v>
      </c>
      <c r="G129" s="6">
        <v>491</v>
      </c>
      <c r="H129" s="7">
        <v>4</v>
      </c>
      <c r="I129" s="8">
        <v>333</v>
      </c>
      <c r="J129" s="43">
        <v>477</v>
      </c>
      <c r="K129" s="10">
        <v>137</v>
      </c>
      <c r="L129" s="44">
        <v>390</v>
      </c>
      <c r="M129" s="12" t="s">
        <v>153</v>
      </c>
      <c r="N129" s="22">
        <v>196</v>
      </c>
      <c r="O129" s="12" t="s">
        <v>22</v>
      </c>
      <c r="P129" s="22">
        <v>138</v>
      </c>
      <c r="Q129" s="12" t="s">
        <v>184</v>
      </c>
      <c r="R129" s="22">
        <v>136</v>
      </c>
      <c r="S129" s="12"/>
      <c r="T129" s="22"/>
      <c r="U129" s="12"/>
      <c r="V129" s="22"/>
      <c r="W129" s="12"/>
      <c r="X129" s="22"/>
      <c r="Y129" s="12"/>
      <c r="Z129" s="22"/>
      <c r="AA129" s="12"/>
      <c r="AB129" s="22"/>
      <c r="AC129" s="10" t="s">
        <v>22</v>
      </c>
      <c r="AD129" s="20">
        <v>433</v>
      </c>
      <c r="AE129" s="10" t="s">
        <v>24</v>
      </c>
      <c r="AF129" s="20">
        <v>304</v>
      </c>
      <c r="AG129" s="10" t="s">
        <v>153</v>
      </c>
      <c r="AH129" s="20">
        <v>196</v>
      </c>
      <c r="AI129" s="10" t="s">
        <v>184</v>
      </c>
      <c r="AJ129" s="20">
        <v>136</v>
      </c>
      <c r="AK129" s="10"/>
      <c r="AL129" s="20"/>
      <c r="AM129" s="10"/>
      <c r="AN129" s="20"/>
      <c r="AO129" s="10"/>
      <c r="AP129" s="20"/>
      <c r="AQ129" s="10"/>
      <c r="AR129" s="20"/>
    </row>
    <row r="130" spans="1:44" x14ac:dyDescent="0.3">
      <c r="A130" s="45">
        <v>6</v>
      </c>
      <c r="B130" s="30" t="s">
        <v>185</v>
      </c>
      <c r="C130" s="30" t="s">
        <v>494</v>
      </c>
      <c r="D130" s="46">
        <v>1</v>
      </c>
      <c r="E130" s="47">
        <v>1</v>
      </c>
      <c r="F130" s="42">
        <v>250</v>
      </c>
      <c r="G130" s="6">
        <v>241</v>
      </c>
      <c r="H130" s="7">
        <v>3</v>
      </c>
      <c r="I130" s="8">
        <v>241</v>
      </c>
      <c r="J130" s="43">
        <v>241</v>
      </c>
      <c r="K130" s="10">
        <v>0</v>
      </c>
      <c r="L130" s="44">
        <v>179</v>
      </c>
      <c r="M130" s="12" t="s">
        <v>167</v>
      </c>
      <c r="N130" s="22">
        <v>241</v>
      </c>
      <c r="O130" s="12" t="s">
        <v>22</v>
      </c>
      <c r="P130" s="22">
        <v>0</v>
      </c>
      <c r="Q130" s="12"/>
      <c r="R130" s="22"/>
      <c r="S130" s="12"/>
      <c r="T130" s="22"/>
      <c r="U130" s="12"/>
      <c r="V130" s="22"/>
      <c r="W130" s="12"/>
      <c r="X130" s="22"/>
      <c r="Y130" s="12"/>
      <c r="Z130" s="22"/>
      <c r="AA130" s="12"/>
      <c r="AB130" s="22"/>
      <c r="AC130" s="10" t="s">
        <v>167</v>
      </c>
      <c r="AD130" s="20">
        <v>241</v>
      </c>
      <c r="AE130" s="10" t="s">
        <v>22</v>
      </c>
      <c r="AF130" s="20">
        <v>179</v>
      </c>
      <c r="AG130" s="10" t="s">
        <v>24</v>
      </c>
      <c r="AH130" s="20">
        <v>6</v>
      </c>
      <c r="AI130" s="10"/>
      <c r="AJ130" s="20"/>
      <c r="AK130" s="10"/>
      <c r="AL130" s="20"/>
      <c r="AM130" s="10"/>
      <c r="AN130" s="20"/>
      <c r="AO130" s="10"/>
      <c r="AP130" s="20"/>
      <c r="AQ130" s="10"/>
      <c r="AR130" s="20"/>
    </row>
    <row r="131" spans="1:44" x14ac:dyDescent="0.3">
      <c r="A131" s="45">
        <v>5</v>
      </c>
      <c r="B131" s="30" t="s">
        <v>186</v>
      </c>
      <c r="C131" s="30" t="s">
        <v>494</v>
      </c>
      <c r="D131" s="46">
        <v>0.8846333489023821</v>
      </c>
      <c r="E131" s="47">
        <v>0.97524521251751517</v>
      </c>
      <c r="F131" s="42">
        <v>2144</v>
      </c>
      <c r="G131" s="6">
        <v>2141</v>
      </c>
      <c r="H131" s="7">
        <v>3</v>
      </c>
      <c r="I131" s="8">
        <v>1894</v>
      </c>
      <c r="J131" s="43">
        <v>2088</v>
      </c>
      <c r="K131" s="10">
        <v>11</v>
      </c>
      <c r="L131" s="44">
        <v>2016</v>
      </c>
      <c r="M131" s="12" t="s">
        <v>153</v>
      </c>
      <c r="N131" s="22">
        <v>1894</v>
      </c>
      <c r="O131" s="12" t="s">
        <v>22</v>
      </c>
      <c r="P131" s="22">
        <v>11</v>
      </c>
      <c r="Q131" s="12"/>
      <c r="R131" s="22"/>
      <c r="S131" s="12"/>
      <c r="T131" s="22"/>
      <c r="U131" s="12"/>
      <c r="V131" s="22"/>
      <c r="W131" s="12"/>
      <c r="X131" s="22"/>
      <c r="Y131" s="12"/>
      <c r="Z131" s="22"/>
      <c r="AA131" s="12"/>
      <c r="AB131" s="22"/>
      <c r="AC131" s="10" t="s">
        <v>22</v>
      </c>
      <c r="AD131" s="20">
        <v>1974</v>
      </c>
      <c r="AE131" s="10" t="s">
        <v>153</v>
      </c>
      <c r="AF131" s="20">
        <v>1894</v>
      </c>
      <c r="AG131" s="10" t="s">
        <v>24</v>
      </c>
      <c r="AH131" s="20">
        <v>1296</v>
      </c>
      <c r="AI131" s="10"/>
      <c r="AJ131" s="20"/>
      <c r="AK131" s="10"/>
      <c r="AL131" s="20"/>
      <c r="AM131" s="10"/>
      <c r="AN131" s="20"/>
      <c r="AO131" s="10"/>
      <c r="AP131" s="20"/>
      <c r="AQ131" s="10"/>
      <c r="AR131" s="20"/>
    </row>
    <row r="132" spans="1:44" x14ac:dyDescent="0.3">
      <c r="A132" s="45">
        <v>4</v>
      </c>
      <c r="B132" s="30" t="s">
        <v>187</v>
      </c>
      <c r="C132" s="30" t="s">
        <v>494</v>
      </c>
      <c r="D132" s="46">
        <v>0.87406483790523692</v>
      </c>
      <c r="E132" s="47">
        <v>0.9908561928512053</v>
      </c>
      <c r="F132" s="42">
        <v>4823</v>
      </c>
      <c r="G132" s="6">
        <v>4812</v>
      </c>
      <c r="H132" s="7">
        <v>5</v>
      </c>
      <c r="I132" s="8">
        <v>4206</v>
      </c>
      <c r="J132" s="43">
        <v>4768</v>
      </c>
      <c r="K132" s="10">
        <v>93</v>
      </c>
      <c r="L132" s="44">
        <v>4542</v>
      </c>
      <c r="M132" s="12" t="s">
        <v>482</v>
      </c>
      <c r="N132" s="22">
        <v>3940</v>
      </c>
      <c r="O132" s="12" t="s">
        <v>155</v>
      </c>
      <c r="P132" s="22">
        <v>306</v>
      </c>
      <c r="Q132" s="12" t="s">
        <v>22</v>
      </c>
      <c r="R132" s="22">
        <v>50</v>
      </c>
      <c r="S132" s="12" t="s">
        <v>25</v>
      </c>
      <c r="T132" s="22">
        <v>23</v>
      </c>
      <c r="U132" s="12"/>
      <c r="V132" s="22"/>
      <c r="W132" s="12"/>
      <c r="X132" s="22"/>
      <c r="Y132" s="12"/>
      <c r="Z132" s="22"/>
      <c r="AA132" s="12"/>
      <c r="AB132" s="22"/>
      <c r="AC132" s="10" t="s">
        <v>22</v>
      </c>
      <c r="AD132" s="20">
        <v>4735</v>
      </c>
      <c r="AE132" s="10" t="s">
        <v>24</v>
      </c>
      <c r="AF132" s="20">
        <v>4201</v>
      </c>
      <c r="AG132" s="10" t="s">
        <v>482</v>
      </c>
      <c r="AH132" s="20">
        <v>3940</v>
      </c>
      <c r="AI132" s="10" t="s">
        <v>155</v>
      </c>
      <c r="AJ132" s="20">
        <v>306</v>
      </c>
      <c r="AK132" s="10" t="s">
        <v>25</v>
      </c>
      <c r="AL132" s="20">
        <v>23</v>
      </c>
      <c r="AM132" s="10"/>
      <c r="AN132" s="20"/>
      <c r="AO132" s="10"/>
      <c r="AP132" s="20"/>
      <c r="AQ132" s="10"/>
      <c r="AR132" s="20"/>
    </row>
    <row r="133" spans="1:44" x14ac:dyDescent="0.3">
      <c r="A133" s="45">
        <v>6</v>
      </c>
      <c r="B133" s="30" t="s">
        <v>188</v>
      </c>
      <c r="C133" s="30" t="s">
        <v>494</v>
      </c>
      <c r="D133" s="46">
        <v>0.60079681274900398</v>
      </c>
      <c r="E133" s="47">
        <v>0.96733067729083666</v>
      </c>
      <c r="F133" s="42">
        <v>1262</v>
      </c>
      <c r="G133" s="6">
        <v>1255</v>
      </c>
      <c r="H133" s="7">
        <v>4</v>
      </c>
      <c r="I133" s="8">
        <v>754</v>
      </c>
      <c r="J133" s="43">
        <v>1214</v>
      </c>
      <c r="K133" s="10">
        <v>24</v>
      </c>
      <c r="L133" s="44">
        <v>535</v>
      </c>
      <c r="M133" s="12" t="s">
        <v>155</v>
      </c>
      <c r="N133" s="22">
        <v>92</v>
      </c>
      <c r="O133" s="12" t="s">
        <v>22</v>
      </c>
      <c r="P133" s="22">
        <v>39</v>
      </c>
      <c r="Q133" s="12" t="s">
        <v>153</v>
      </c>
      <c r="R133" s="22">
        <v>1</v>
      </c>
      <c r="S133" s="12"/>
      <c r="T133" s="22"/>
      <c r="U133" s="12"/>
      <c r="V133" s="22"/>
      <c r="W133" s="12"/>
      <c r="X133" s="22"/>
      <c r="Y133" s="12"/>
      <c r="Z133" s="22"/>
      <c r="AA133" s="12"/>
      <c r="AB133" s="22"/>
      <c r="AC133" s="10" t="s">
        <v>22</v>
      </c>
      <c r="AD133" s="20">
        <v>1044</v>
      </c>
      <c r="AE133" s="10" t="s">
        <v>24</v>
      </c>
      <c r="AF133" s="20">
        <v>652</v>
      </c>
      <c r="AG133" s="10" t="s">
        <v>155</v>
      </c>
      <c r="AH133" s="20">
        <v>92</v>
      </c>
      <c r="AI133" s="10" t="s">
        <v>153</v>
      </c>
      <c r="AJ133" s="20">
        <v>1</v>
      </c>
      <c r="AK133" s="10"/>
      <c r="AL133" s="20"/>
      <c r="AM133" s="10"/>
      <c r="AN133" s="20"/>
      <c r="AO133" s="10"/>
      <c r="AP133" s="20"/>
      <c r="AQ133" s="10"/>
      <c r="AR133" s="20"/>
    </row>
    <row r="134" spans="1:44" x14ac:dyDescent="0.3">
      <c r="A134" s="45">
        <v>6</v>
      </c>
      <c r="B134" s="30" t="s">
        <v>189</v>
      </c>
      <c r="C134" s="30" t="s">
        <v>494</v>
      </c>
      <c r="D134" s="46">
        <v>0.91897654584221744</v>
      </c>
      <c r="E134" s="47">
        <v>0.99360341151385922</v>
      </c>
      <c r="F134" s="42">
        <v>940</v>
      </c>
      <c r="G134" s="6">
        <v>938</v>
      </c>
      <c r="H134" s="7">
        <v>3</v>
      </c>
      <c r="I134" s="8">
        <v>862</v>
      </c>
      <c r="J134" s="43">
        <v>932</v>
      </c>
      <c r="K134" s="10">
        <v>1</v>
      </c>
      <c r="L134" s="44">
        <v>885</v>
      </c>
      <c r="M134" s="12" t="s">
        <v>153</v>
      </c>
      <c r="N134" s="22">
        <v>862</v>
      </c>
      <c r="O134" s="12" t="s">
        <v>22</v>
      </c>
      <c r="P134" s="22">
        <v>0</v>
      </c>
      <c r="Q134" s="12"/>
      <c r="R134" s="22"/>
      <c r="S134" s="12"/>
      <c r="T134" s="22"/>
      <c r="U134" s="12"/>
      <c r="V134" s="22"/>
      <c r="W134" s="12"/>
      <c r="X134" s="22"/>
      <c r="Y134" s="12"/>
      <c r="Z134" s="22"/>
      <c r="AA134" s="12"/>
      <c r="AB134" s="22"/>
      <c r="AC134" s="10" t="s">
        <v>22</v>
      </c>
      <c r="AD134" s="20">
        <v>895</v>
      </c>
      <c r="AE134" s="10" t="s">
        <v>153</v>
      </c>
      <c r="AF134" s="20">
        <v>862</v>
      </c>
      <c r="AG134" s="10" t="s">
        <v>24</v>
      </c>
      <c r="AH134" s="20">
        <v>507</v>
      </c>
      <c r="AI134" s="10"/>
      <c r="AJ134" s="20"/>
      <c r="AK134" s="10"/>
      <c r="AL134" s="20"/>
      <c r="AM134" s="10"/>
      <c r="AN134" s="20"/>
      <c r="AO134" s="10"/>
      <c r="AP134" s="20"/>
      <c r="AQ134" s="10"/>
      <c r="AR134" s="20"/>
    </row>
    <row r="135" spans="1:44" x14ac:dyDescent="0.3">
      <c r="A135" s="45">
        <v>6</v>
      </c>
      <c r="B135" s="30" t="s">
        <v>190</v>
      </c>
      <c r="C135" s="30" t="s">
        <v>494</v>
      </c>
      <c r="D135" s="46">
        <v>0.57110609480812646</v>
      </c>
      <c r="E135" s="47">
        <v>0.9255079006772009</v>
      </c>
      <c r="F135" s="42">
        <v>887</v>
      </c>
      <c r="G135" s="6">
        <v>886</v>
      </c>
      <c r="H135" s="7">
        <v>3</v>
      </c>
      <c r="I135" s="8">
        <v>506</v>
      </c>
      <c r="J135" s="43">
        <v>820</v>
      </c>
      <c r="K135" s="10">
        <v>1</v>
      </c>
      <c r="L135" s="44">
        <v>197</v>
      </c>
      <c r="M135" s="12" t="s">
        <v>153</v>
      </c>
      <c r="N135" s="22">
        <v>277</v>
      </c>
      <c r="O135" s="12" t="s">
        <v>22</v>
      </c>
      <c r="P135" s="22">
        <v>190</v>
      </c>
      <c r="Q135" s="12"/>
      <c r="R135" s="22"/>
      <c r="S135" s="12"/>
      <c r="T135" s="22"/>
      <c r="U135" s="12"/>
      <c r="V135" s="22"/>
      <c r="W135" s="12"/>
      <c r="X135" s="22"/>
      <c r="Y135" s="12"/>
      <c r="Z135" s="22"/>
      <c r="AA135" s="12"/>
      <c r="AB135" s="22"/>
      <c r="AC135" s="10" t="s">
        <v>22</v>
      </c>
      <c r="AD135" s="20">
        <v>611</v>
      </c>
      <c r="AE135" s="10" t="s">
        <v>153</v>
      </c>
      <c r="AF135" s="20">
        <v>277</v>
      </c>
      <c r="AG135" s="10" t="s">
        <v>24</v>
      </c>
      <c r="AH135" s="20">
        <v>124</v>
      </c>
      <c r="AI135" s="10"/>
      <c r="AJ135" s="20"/>
      <c r="AK135" s="10"/>
      <c r="AL135" s="20"/>
      <c r="AM135" s="10"/>
      <c r="AN135" s="20"/>
      <c r="AO135" s="10"/>
      <c r="AP135" s="20"/>
      <c r="AQ135" s="10"/>
      <c r="AR135" s="20"/>
    </row>
    <row r="136" spans="1:44" x14ac:dyDescent="0.3">
      <c r="A136" s="45">
        <v>6</v>
      </c>
      <c r="B136" s="30" t="s">
        <v>191</v>
      </c>
      <c r="C136" s="30" t="s">
        <v>494</v>
      </c>
      <c r="D136" s="46">
        <v>0.82125603864734298</v>
      </c>
      <c r="E136" s="47">
        <v>1</v>
      </c>
      <c r="F136" s="42">
        <v>208</v>
      </c>
      <c r="G136" s="6">
        <v>207</v>
      </c>
      <c r="H136" s="7">
        <v>3</v>
      </c>
      <c r="I136" s="8">
        <v>170</v>
      </c>
      <c r="J136" s="43">
        <v>207</v>
      </c>
      <c r="K136" s="10">
        <v>13</v>
      </c>
      <c r="L136" s="44">
        <v>180</v>
      </c>
      <c r="M136" s="12" t="s">
        <v>153</v>
      </c>
      <c r="N136" s="22">
        <v>170</v>
      </c>
      <c r="O136" s="12" t="s">
        <v>24</v>
      </c>
      <c r="P136" s="22">
        <v>9</v>
      </c>
      <c r="Q136" s="12"/>
      <c r="R136" s="22"/>
      <c r="S136" s="12"/>
      <c r="T136" s="22"/>
      <c r="U136" s="12"/>
      <c r="V136" s="22"/>
      <c r="W136" s="12"/>
      <c r="X136" s="22"/>
      <c r="Y136" s="12"/>
      <c r="Z136" s="22"/>
      <c r="AA136" s="12"/>
      <c r="AB136" s="22"/>
      <c r="AC136" s="10" t="s">
        <v>22</v>
      </c>
      <c r="AD136" s="20">
        <v>207</v>
      </c>
      <c r="AE136" s="10" t="s">
        <v>24</v>
      </c>
      <c r="AF136" s="20">
        <v>180</v>
      </c>
      <c r="AG136" s="10" t="s">
        <v>153</v>
      </c>
      <c r="AH136" s="20">
        <v>170</v>
      </c>
      <c r="AI136" s="10"/>
      <c r="AJ136" s="20"/>
      <c r="AK136" s="10"/>
      <c r="AL136" s="20"/>
      <c r="AM136" s="10"/>
      <c r="AN136" s="20"/>
      <c r="AO136" s="10"/>
      <c r="AP136" s="20"/>
      <c r="AQ136" s="10"/>
      <c r="AR136" s="20"/>
    </row>
    <row r="137" spans="1:44" x14ac:dyDescent="0.3">
      <c r="A137" s="45">
        <v>4</v>
      </c>
      <c r="B137" s="30" t="s">
        <v>193</v>
      </c>
      <c r="C137" s="30" t="s">
        <v>494</v>
      </c>
      <c r="D137" s="46">
        <v>0.88441112152452361</v>
      </c>
      <c r="E137" s="47">
        <v>0.99359575132771005</v>
      </c>
      <c r="F137" s="42">
        <v>6412</v>
      </c>
      <c r="G137" s="6">
        <v>6402</v>
      </c>
      <c r="H137" s="7">
        <v>4</v>
      </c>
      <c r="I137" s="8">
        <v>5662</v>
      </c>
      <c r="J137" s="43">
        <v>6361</v>
      </c>
      <c r="K137" s="10">
        <v>3950</v>
      </c>
      <c r="L137" s="44">
        <v>5868</v>
      </c>
      <c r="M137" s="12" t="s">
        <v>153</v>
      </c>
      <c r="N137" s="22">
        <v>4879</v>
      </c>
      <c r="O137" s="12" t="s">
        <v>22</v>
      </c>
      <c r="P137" s="22">
        <v>4625</v>
      </c>
      <c r="Q137" s="12" t="s">
        <v>24</v>
      </c>
      <c r="R137" s="22">
        <v>262</v>
      </c>
      <c r="S137" s="12" t="s">
        <v>25</v>
      </c>
      <c r="T137" s="22">
        <v>72</v>
      </c>
      <c r="U137" s="12"/>
      <c r="V137" s="22"/>
      <c r="W137" s="12"/>
      <c r="X137" s="22"/>
      <c r="Y137" s="12"/>
      <c r="Z137" s="22"/>
      <c r="AA137" s="12"/>
      <c r="AB137" s="22"/>
      <c r="AC137" s="10" t="s">
        <v>22</v>
      </c>
      <c r="AD137" s="20">
        <v>6273</v>
      </c>
      <c r="AE137" s="10" t="s">
        <v>24</v>
      </c>
      <c r="AF137" s="20">
        <v>5183</v>
      </c>
      <c r="AG137" s="10" t="s">
        <v>153</v>
      </c>
      <c r="AH137" s="20">
        <v>4879</v>
      </c>
      <c r="AI137" s="10" t="s">
        <v>25</v>
      </c>
      <c r="AJ137" s="20">
        <v>72</v>
      </c>
      <c r="AK137" s="10"/>
      <c r="AL137" s="20"/>
      <c r="AM137" s="10"/>
      <c r="AN137" s="20"/>
      <c r="AO137" s="10"/>
      <c r="AP137" s="20"/>
      <c r="AQ137" s="10"/>
      <c r="AR137" s="20"/>
    </row>
    <row r="138" spans="1:44" x14ac:dyDescent="0.3">
      <c r="A138" s="45">
        <v>6</v>
      </c>
      <c r="B138" s="30" t="s">
        <v>194</v>
      </c>
      <c r="C138" s="30" t="s">
        <v>494</v>
      </c>
      <c r="D138" s="46">
        <v>0.83571428571428574</v>
      </c>
      <c r="E138" s="47">
        <v>0.98750000000000004</v>
      </c>
      <c r="F138" s="42">
        <v>565</v>
      </c>
      <c r="G138" s="6">
        <v>560</v>
      </c>
      <c r="H138" s="7">
        <v>3</v>
      </c>
      <c r="I138" s="8">
        <v>468</v>
      </c>
      <c r="J138" s="43">
        <v>553</v>
      </c>
      <c r="K138" s="10">
        <v>10</v>
      </c>
      <c r="L138" s="44">
        <v>515</v>
      </c>
      <c r="M138" s="12" t="s">
        <v>153</v>
      </c>
      <c r="N138" s="22">
        <v>468</v>
      </c>
      <c r="O138" s="12" t="s">
        <v>24</v>
      </c>
      <c r="P138" s="22">
        <v>10</v>
      </c>
      <c r="Q138" s="12" t="s">
        <v>22</v>
      </c>
      <c r="R138" s="22">
        <v>0</v>
      </c>
      <c r="S138" s="12"/>
      <c r="T138" s="22"/>
      <c r="U138" s="12"/>
      <c r="V138" s="22"/>
      <c r="W138" s="12"/>
      <c r="X138" s="22"/>
      <c r="Y138" s="12"/>
      <c r="Z138" s="22"/>
      <c r="AA138" s="12"/>
      <c r="AB138" s="22"/>
      <c r="AC138" s="10" t="s">
        <v>22</v>
      </c>
      <c r="AD138" s="20">
        <v>524</v>
      </c>
      <c r="AE138" s="10" t="s">
        <v>153</v>
      </c>
      <c r="AF138" s="20">
        <v>468</v>
      </c>
      <c r="AG138" s="10" t="s">
        <v>24</v>
      </c>
      <c r="AH138" s="20">
        <v>460</v>
      </c>
      <c r="AI138" s="10"/>
      <c r="AJ138" s="20"/>
      <c r="AK138" s="10"/>
      <c r="AL138" s="20"/>
      <c r="AM138" s="10"/>
      <c r="AN138" s="20"/>
      <c r="AO138" s="10"/>
      <c r="AP138" s="20"/>
      <c r="AQ138" s="10"/>
      <c r="AR138" s="20"/>
    </row>
    <row r="139" spans="1:44" x14ac:dyDescent="0.3">
      <c r="A139" s="45">
        <v>5</v>
      </c>
      <c r="B139" s="30" t="s">
        <v>195</v>
      </c>
      <c r="C139" s="30" t="s">
        <v>494</v>
      </c>
      <c r="D139" s="46">
        <v>0.92537313432835822</v>
      </c>
      <c r="E139" s="47">
        <v>0.99349406812093377</v>
      </c>
      <c r="F139" s="42">
        <v>5232</v>
      </c>
      <c r="G139" s="6">
        <v>5226</v>
      </c>
      <c r="H139" s="7">
        <v>4</v>
      </c>
      <c r="I139" s="8">
        <v>4836</v>
      </c>
      <c r="J139" s="43">
        <v>5192</v>
      </c>
      <c r="K139" s="10">
        <v>77</v>
      </c>
      <c r="L139" s="44">
        <v>4379</v>
      </c>
      <c r="M139" s="12" t="s">
        <v>167</v>
      </c>
      <c r="N139" s="22">
        <v>4048</v>
      </c>
      <c r="O139" s="12" t="s">
        <v>22</v>
      </c>
      <c r="P139" s="22">
        <v>865</v>
      </c>
      <c r="Q139" s="12" t="s">
        <v>25</v>
      </c>
      <c r="R139" s="22">
        <v>1</v>
      </c>
      <c r="S139" s="12"/>
      <c r="T139" s="22"/>
      <c r="U139" s="12"/>
      <c r="V139" s="22"/>
      <c r="W139" s="12"/>
      <c r="X139" s="22"/>
      <c r="Y139" s="12"/>
      <c r="Z139" s="22"/>
      <c r="AA139" s="12"/>
      <c r="AB139" s="22"/>
      <c r="AC139" s="10" t="s">
        <v>22</v>
      </c>
      <c r="AD139" s="20">
        <v>4999</v>
      </c>
      <c r="AE139" s="10" t="s">
        <v>167</v>
      </c>
      <c r="AF139" s="20">
        <v>4048</v>
      </c>
      <c r="AG139" s="10" t="s">
        <v>24</v>
      </c>
      <c r="AH139" s="20">
        <v>2357</v>
      </c>
      <c r="AI139" s="10" t="s">
        <v>25</v>
      </c>
      <c r="AJ139" s="20">
        <v>1</v>
      </c>
      <c r="AK139" s="10"/>
      <c r="AL139" s="20"/>
      <c r="AM139" s="10"/>
      <c r="AN139" s="20"/>
      <c r="AO139" s="10"/>
      <c r="AP139" s="20"/>
      <c r="AQ139" s="10"/>
      <c r="AR139" s="20"/>
    </row>
    <row r="140" spans="1:44" x14ac:dyDescent="0.3">
      <c r="A140" s="45">
        <v>6</v>
      </c>
      <c r="B140" s="30" t="s">
        <v>196</v>
      </c>
      <c r="C140" s="30" t="s">
        <v>494</v>
      </c>
      <c r="D140" s="46">
        <v>0.9330357142857143</v>
      </c>
      <c r="E140" s="47">
        <v>0.9776785714285714</v>
      </c>
      <c r="F140" s="42">
        <v>225</v>
      </c>
      <c r="G140" s="6">
        <v>224</v>
      </c>
      <c r="H140" s="7">
        <v>2</v>
      </c>
      <c r="I140" s="8">
        <v>209</v>
      </c>
      <c r="J140" s="43">
        <v>219</v>
      </c>
      <c r="K140" s="10">
        <v>0</v>
      </c>
      <c r="L140" s="44">
        <v>30</v>
      </c>
      <c r="M140" s="12" t="s">
        <v>22</v>
      </c>
      <c r="N140" s="22">
        <v>209</v>
      </c>
      <c r="O140" s="12"/>
      <c r="P140" s="22"/>
      <c r="Q140" s="12"/>
      <c r="R140" s="22"/>
      <c r="S140" s="12"/>
      <c r="T140" s="22"/>
      <c r="U140" s="12"/>
      <c r="V140" s="22"/>
      <c r="W140" s="12"/>
      <c r="X140" s="22"/>
      <c r="Y140" s="12"/>
      <c r="Z140" s="22"/>
      <c r="AA140" s="12"/>
      <c r="AB140" s="22"/>
      <c r="AC140" s="10" t="s">
        <v>22</v>
      </c>
      <c r="AD140" s="20">
        <v>215</v>
      </c>
      <c r="AE140" s="10" t="s">
        <v>24</v>
      </c>
      <c r="AF140" s="20">
        <v>34</v>
      </c>
      <c r="AG140" s="10"/>
      <c r="AH140" s="20"/>
      <c r="AI140" s="10"/>
      <c r="AJ140" s="20"/>
      <c r="AK140" s="10"/>
      <c r="AL140" s="20"/>
      <c r="AM140" s="10"/>
      <c r="AN140" s="20"/>
      <c r="AO140" s="10"/>
      <c r="AP140" s="20"/>
      <c r="AQ140" s="10"/>
      <c r="AR140" s="20"/>
    </row>
    <row r="141" spans="1:44" x14ac:dyDescent="0.3">
      <c r="A141" s="45">
        <v>5</v>
      </c>
      <c r="B141" s="30" t="s">
        <v>198</v>
      </c>
      <c r="C141" s="30" t="s">
        <v>494</v>
      </c>
      <c r="D141" s="46">
        <v>0.90773286467486825</v>
      </c>
      <c r="E141" s="47">
        <v>0.99450790861159932</v>
      </c>
      <c r="F141" s="42">
        <v>4561</v>
      </c>
      <c r="G141" s="6">
        <v>4552</v>
      </c>
      <c r="H141" s="7">
        <v>6</v>
      </c>
      <c r="I141" s="8">
        <v>4132</v>
      </c>
      <c r="J141" s="43">
        <v>4527</v>
      </c>
      <c r="K141" s="10">
        <v>1080</v>
      </c>
      <c r="L141" s="44">
        <v>4124</v>
      </c>
      <c r="M141" s="12" t="s">
        <v>167</v>
      </c>
      <c r="N141" s="22">
        <v>3828</v>
      </c>
      <c r="O141" s="12" t="s">
        <v>153</v>
      </c>
      <c r="P141" s="22">
        <v>970</v>
      </c>
      <c r="Q141" s="12" t="s">
        <v>22</v>
      </c>
      <c r="R141" s="22">
        <v>314</v>
      </c>
      <c r="S141" s="12" t="s">
        <v>155</v>
      </c>
      <c r="T141" s="22">
        <v>110</v>
      </c>
      <c r="U141" s="12" t="s">
        <v>25</v>
      </c>
      <c r="V141" s="22">
        <v>1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4173</v>
      </c>
      <c r="AE141" s="10" t="s">
        <v>24</v>
      </c>
      <c r="AF141" s="20">
        <v>4115</v>
      </c>
      <c r="AG141" s="10" t="s">
        <v>167</v>
      </c>
      <c r="AH141" s="20">
        <v>3828</v>
      </c>
      <c r="AI141" s="10" t="s">
        <v>153</v>
      </c>
      <c r="AJ141" s="20">
        <v>970</v>
      </c>
      <c r="AK141" s="10" t="s">
        <v>155</v>
      </c>
      <c r="AL141" s="20">
        <v>110</v>
      </c>
      <c r="AM141" s="10" t="s">
        <v>25</v>
      </c>
      <c r="AN141" s="20">
        <v>1</v>
      </c>
      <c r="AO141" s="10"/>
      <c r="AP141" s="20"/>
      <c r="AQ141" s="10"/>
      <c r="AR141" s="20"/>
    </row>
    <row r="142" spans="1:44" x14ac:dyDescent="0.3">
      <c r="A142" s="45">
        <v>6</v>
      </c>
      <c r="B142" s="30" t="s">
        <v>197</v>
      </c>
      <c r="C142" s="30" t="s">
        <v>494</v>
      </c>
      <c r="D142" s="46">
        <v>0.99694189602446481</v>
      </c>
      <c r="E142" s="47">
        <v>1</v>
      </c>
      <c r="F142" s="42">
        <v>328</v>
      </c>
      <c r="G142" s="6">
        <v>327</v>
      </c>
      <c r="H142" s="7">
        <v>2</v>
      </c>
      <c r="I142" s="8">
        <v>326</v>
      </c>
      <c r="J142" s="43">
        <v>327</v>
      </c>
      <c r="K142" s="10">
        <v>1</v>
      </c>
      <c r="L142" s="44">
        <v>318</v>
      </c>
      <c r="M142" s="12" t="s">
        <v>167</v>
      </c>
      <c r="N142" s="22">
        <v>326</v>
      </c>
      <c r="O142" s="12"/>
      <c r="P142" s="22"/>
      <c r="Q142" s="12"/>
      <c r="R142" s="22"/>
      <c r="S142" s="12"/>
      <c r="T142" s="22"/>
      <c r="U142" s="12"/>
      <c r="V142" s="22"/>
      <c r="W142" s="12"/>
      <c r="X142" s="22"/>
      <c r="Y142" s="12"/>
      <c r="Z142" s="22"/>
      <c r="AA142" s="12"/>
      <c r="AB142" s="22"/>
      <c r="AC142" s="10" t="s">
        <v>167</v>
      </c>
      <c r="AD142" s="20">
        <v>326</v>
      </c>
      <c r="AE142" s="10" t="s">
        <v>22</v>
      </c>
      <c r="AF142" s="20">
        <v>319</v>
      </c>
      <c r="AG142" s="10"/>
      <c r="AH142" s="20"/>
      <c r="AI142" s="10"/>
      <c r="AJ142" s="20"/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3">
      <c r="A143" s="45">
        <v>5</v>
      </c>
      <c r="B143" s="30" t="s">
        <v>200</v>
      </c>
      <c r="C143" s="30" t="s">
        <v>494</v>
      </c>
      <c r="D143" s="46">
        <v>0.87238188017535312</v>
      </c>
      <c r="E143" s="47">
        <v>0.9897710667316123</v>
      </c>
      <c r="F143" s="42">
        <v>2119</v>
      </c>
      <c r="G143" s="6">
        <v>2053</v>
      </c>
      <c r="H143" s="7">
        <v>4</v>
      </c>
      <c r="I143" s="8">
        <v>1791</v>
      </c>
      <c r="J143" s="43">
        <v>2032</v>
      </c>
      <c r="K143" s="10">
        <v>20</v>
      </c>
      <c r="L143" s="44">
        <v>1864</v>
      </c>
      <c r="M143" s="12" t="s">
        <v>482</v>
      </c>
      <c r="N143" s="22">
        <v>1791</v>
      </c>
      <c r="O143" s="12" t="s">
        <v>155</v>
      </c>
      <c r="P143" s="22">
        <v>11</v>
      </c>
      <c r="Q143" s="12" t="s">
        <v>22</v>
      </c>
      <c r="R143" s="22">
        <v>9</v>
      </c>
      <c r="S143" s="12"/>
      <c r="T143" s="22"/>
      <c r="U143" s="12"/>
      <c r="V143" s="22"/>
      <c r="W143" s="12"/>
      <c r="X143" s="22"/>
      <c r="Y143" s="12"/>
      <c r="Z143" s="22"/>
      <c r="AA143" s="12"/>
      <c r="AB143" s="22"/>
      <c r="AC143" s="10" t="s">
        <v>22</v>
      </c>
      <c r="AD143" s="20">
        <v>1967</v>
      </c>
      <c r="AE143" s="10" t="s">
        <v>482</v>
      </c>
      <c r="AF143" s="20">
        <v>1791</v>
      </c>
      <c r="AG143" s="10" t="s">
        <v>24</v>
      </c>
      <c r="AH143" s="20">
        <v>1588</v>
      </c>
      <c r="AI143" s="10" t="s">
        <v>155</v>
      </c>
      <c r="AJ143" s="20">
        <v>11</v>
      </c>
      <c r="AK143" s="10"/>
      <c r="AL143" s="20"/>
      <c r="AM143" s="10"/>
      <c r="AN143" s="20"/>
      <c r="AO143" s="10"/>
      <c r="AP143" s="20"/>
      <c r="AQ143" s="10"/>
      <c r="AR143" s="20"/>
    </row>
    <row r="144" spans="1:44" x14ac:dyDescent="0.3">
      <c r="A144" s="45">
        <v>1</v>
      </c>
      <c r="B144" s="30" t="s">
        <v>201</v>
      </c>
      <c r="C144" s="30" t="s">
        <v>201</v>
      </c>
      <c r="D144" s="46">
        <v>0.98259563490716539</v>
      </c>
      <c r="E144" s="47">
        <v>0.99977371213921229</v>
      </c>
      <c r="F144" s="42">
        <v>360699</v>
      </c>
      <c r="G144" s="6">
        <v>353532</v>
      </c>
      <c r="H144" s="7">
        <v>15</v>
      </c>
      <c r="I144" s="8">
        <v>347379</v>
      </c>
      <c r="J144" s="43">
        <v>353452</v>
      </c>
      <c r="K144" s="10">
        <v>213708</v>
      </c>
      <c r="L144" s="44">
        <v>339210</v>
      </c>
      <c r="M144" s="12" t="s">
        <v>24</v>
      </c>
      <c r="N144" s="22">
        <v>241647</v>
      </c>
      <c r="O144" s="12" t="s">
        <v>25</v>
      </c>
      <c r="P144" s="22">
        <v>190797</v>
      </c>
      <c r="Q144" s="12" t="s">
        <v>22</v>
      </c>
      <c r="R144" s="22">
        <v>129495</v>
      </c>
      <c r="S144" s="12" t="s">
        <v>71</v>
      </c>
      <c r="T144" s="22">
        <v>44690</v>
      </c>
      <c r="U144" s="12" t="s">
        <v>514</v>
      </c>
      <c r="V144" s="22">
        <v>5202</v>
      </c>
      <c r="W144" s="12" t="s">
        <v>475</v>
      </c>
      <c r="X144" s="22">
        <v>667</v>
      </c>
      <c r="Y144" s="12" t="s">
        <v>334</v>
      </c>
      <c r="Z144" s="22">
        <v>287</v>
      </c>
      <c r="AA144" s="12" t="s">
        <v>566</v>
      </c>
      <c r="AB144" s="22">
        <v>240</v>
      </c>
      <c r="AC144" s="10" t="s">
        <v>22</v>
      </c>
      <c r="AD144" s="20">
        <v>343961</v>
      </c>
      <c r="AE144" s="10" t="s">
        <v>24</v>
      </c>
      <c r="AF144" s="20">
        <v>329218</v>
      </c>
      <c r="AG144" s="10" t="s">
        <v>25</v>
      </c>
      <c r="AH144" s="20">
        <v>190797</v>
      </c>
      <c r="AI144" s="10" t="s">
        <v>71</v>
      </c>
      <c r="AJ144" s="20">
        <v>44690</v>
      </c>
      <c r="AK144" s="10" t="s">
        <v>514</v>
      </c>
      <c r="AL144" s="20">
        <v>5202</v>
      </c>
      <c r="AM144" s="10" t="s">
        <v>475</v>
      </c>
      <c r="AN144" s="20">
        <v>667</v>
      </c>
      <c r="AO144" s="10" t="s">
        <v>334</v>
      </c>
      <c r="AP144" s="20">
        <v>287</v>
      </c>
      <c r="AQ144" s="10" t="s">
        <v>566</v>
      </c>
      <c r="AR144" s="20">
        <v>240</v>
      </c>
    </row>
    <row r="145" spans="1:44" x14ac:dyDescent="0.3">
      <c r="A145" s="45">
        <v>4</v>
      </c>
      <c r="B145" s="30" t="s">
        <v>204</v>
      </c>
      <c r="C145" s="30" t="s">
        <v>495</v>
      </c>
      <c r="D145" s="46">
        <v>0.67461044912923918</v>
      </c>
      <c r="E145" s="47">
        <v>0.95050412465627865</v>
      </c>
      <c r="F145" s="42">
        <v>1092</v>
      </c>
      <c r="G145" s="6">
        <v>1091</v>
      </c>
      <c r="H145" s="7">
        <v>3</v>
      </c>
      <c r="I145" s="8">
        <v>736</v>
      </c>
      <c r="J145" s="43">
        <v>1037</v>
      </c>
      <c r="K145" s="10">
        <v>6</v>
      </c>
      <c r="L145" s="44">
        <v>891</v>
      </c>
      <c r="M145" s="12" t="s">
        <v>31</v>
      </c>
      <c r="N145" s="22">
        <v>729</v>
      </c>
      <c r="O145" s="12" t="s">
        <v>22</v>
      </c>
      <c r="P145" s="22">
        <v>10</v>
      </c>
      <c r="Q145" s="12" t="s">
        <v>24</v>
      </c>
      <c r="R145" s="22">
        <v>3</v>
      </c>
      <c r="S145" s="12"/>
      <c r="T145" s="22"/>
      <c r="U145" s="12"/>
      <c r="V145" s="22"/>
      <c r="W145" s="12"/>
      <c r="X145" s="22"/>
      <c r="Y145" s="12"/>
      <c r="Z145" s="22"/>
      <c r="AA145" s="12"/>
      <c r="AB145" s="22"/>
      <c r="AC145" s="10" t="s">
        <v>22</v>
      </c>
      <c r="AD145" s="20">
        <v>1027</v>
      </c>
      <c r="AE145" s="10" t="s">
        <v>24</v>
      </c>
      <c r="AF145" s="20">
        <v>779</v>
      </c>
      <c r="AG145" s="10" t="s">
        <v>31</v>
      </c>
      <c r="AH145" s="20">
        <v>729</v>
      </c>
      <c r="AI145" s="10"/>
      <c r="AJ145" s="20"/>
      <c r="AK145" s="10"/>
      <c r="AL145" s="20"/>
      <c r="AM145" s="10"/>
      <c r="AN145" s="20"/>
      <c r="AO145" s="10"/>
      <c r="AP145" s="20"/>
      <c r="AQ145" s="10"/>
      <c r="AR145" s="20"/>
    </row>
    <row r="146" spans="1:44" x14ac:dyDescent="0.3">
      <c r="A146" s="45">
        <v>5</v>
      </c>
      <c r="B146" s="30" t="s">
        <v>206</v>
      </c>
      <c r="C146" s="30" t="s">
        <v>495</v>
      </c>
      <c r="D146" s="46">
        <v>0.91709844559585496</v>
      </c>
      <c r="E146" s="47">
        <v>1</v>
      </c>
      <c r="F146" s="42">
        <v>387</v>
      </c>
      <c r="G146" s="6">
        <v>386</v>
      </c>
      <c r="H146" s="7">
        <v>3</v>
      </c>
      <c r="I146" s="8">
        <v>354</v>
      </c>
      <c r="J146" s="43">
        <v>386</v>
      </c>
      <c r="K146" s="10">
        <v>17</v>
      </c>
      <c r="L146" s="44">
        <v>385</v>
      </c>
      <c r="M146" s="12" t="s">
        <v>207</v>
      </c>
      <c r="N146" s="22">
        <v>354</v>
      </c>
      <c r="O146" s="12" t="s">
        <v>22</v>
      </c>
      <c r="P146" s="22">
        <v>17</v>
      </c>
      <c r="Q146" s="12"/>
      <c r="R146" s="22"/>
      <c r="S146" s="12"/>
      <c r="T146" s="22"/>
      <c r="U146" s="12"/>
      <c r="V146" s="22"/>
      <c r="W146" s="12"/>
      <c r="X146" s="22"/>
      <c r="Y146" s="12"/>
      <c r="Z146" s="22"/>
      <c r="AA146" s="12"/>
      <c r="AB146" s="22"/>
      <c r="AC146" s="10" t="s">
        <v>22</v>
      </c>
      <c r="AD146" s="20">
        <v>385</v>
      </c>
      <c r="AE146" s="10" t="s">
        <v>24</v>
      </c>
      <c r="AF146" s="20">
        <v>384</v>
      </c>
      <c r="AG146" s="10" t="s">
        <v>207</v>
      </c>
      <c r="AH146" s="20">
        <v>354</v>
      </c>
      <c r="AI146" s="10"/>
      <c r="AJ146" s="20"/>
      <c r="AK146" s="10"/>
      <c r="AL146" s="20"/>
      <c r="AM146" s="10"/>
      <c r="AN146" s="20"/>
      <c r="AO146" s="10"/>
      <c r="AP146" s="20"/>
      <c r="AQ146" s="10"/>
      <c r="AR146" s="20"/>
    </row>
    <row r="147" spans="1:44" x14ac:dyDescent="0.3">
      <c r="A147" s="45">
        <v>4</v>
      </c>
      <c r="B147" s="30" t="s">
        <v>208</v>
      </c>
      <c r="C147" s="30" t="s">
        <v>495</v>
      </c>
      <c r="D147" s="46">
        <v>0.92419106317411404</v>
      </c>
      <c r="E147" s="47">
        <v>0.99260400616332822</v>
      </c>
      <c r="F147" s="42">
        <v>6492</v>
      </c>
      <c r="G147" s="6">
        <v>6490</v>
      </c>
      <c r="H147" s="7">
        <v>6</v>
      </c>
      <c r="I147" s="8">
        <v>5998</v>
      </c>
      <c r="J147" s="43">
        <v>6442</v>
      </c>
      <c r="K147" s="10">
        <v>188</v>
      </c>
      <c r="L147" s="44">
        <v>4888</v>
      </c>
      <c r="M147" s="12" t="s">
        <v>31</v>
      </c>
      <c r="N147" s="22">
        <v>5958</v>
      </c>
      <c r="O147" s="12" t="s">
        <v>22</v>
      </c>
      <c r="P147" s="22">
        <v>107</v>
      </c>
      <c r="Q147" s="12" t="s">
        <v>192</v>
      </c>
      <c r="R147" s="22">
        <v>96</v>
      </c>
      <c r="S147" s="12" t="s">
        <v>25</v>
      </c>
      <c r="T147" s="22">
        <v>43</v>
      </c>
      <c r="U147" s="12" t="s">
        <v>24</v>
      </c>
      <c r="V147" s="22">
        <v>23</v>
      </c>
      <c r="W147" s="12" t="s">
        <v>541</v>
      </c>
      <c r="X147" s="22">
        <v>0</v>
      </c>
      <c r="Y147" s="12"/>
      <c r="Z147" s="22"/>
      <c r="AA147" s="12"/>
      <c r="AB147" s="22"/>
      <c r="AC147" s="10" t="s">
        <v>31</v>
      </c>
      <c r="AD147" s="20">
        <v>5958</v>
      </c>
      <c r="AE147" s="10" t="s">
        <v>22</v>
      </c>
      <c r="AF147" s="20">
        <v>4874</v>
      </c>
      <c r="AG147" s="10" t="s">
        <v>24</v>
      </c>
      <c r="AH147" s="20">
        <v>2450</v>
      </c>
      <c r="AI147" s="10" t="s">
        <v>192</v>
      </c>
      <c r="AJ147" s="20">
        <v>96</v>
      </c>
      <c r="AK147" s="10" t="s">
        <v>25</v>
      </c>
      <c r="AL147" s="20">
        <v>43</v>
      </c>
      <c r="AM147" s="10" t="s">
        <v>541</v>
      </c>
      <c r="AN147" s="20">
        <v>0</v>
      </c>
      <c r="AO147" s="10"/>
      <c r="AP147" s="20"/>
      <c r="AQ147" s="10"/>
      <c r="AR147" s="20"/>
    </row>
    <row r="148" spans="1:44" x14ac:dyDescent="0.3">
      <c r="A148" s="45">
        <v>3</v>
      </c>
      <c r="B148" s="30" t="s">
        <v>209</v>
      </c>
      <c r="C148" s="30" t="s">
        <v>495</v>
      </c>
      <c r="D148" s="46">
        <v>0.910441514961289</v>
      </c>
      <c r="E148" s="47">
        <v>0.99267629211132036</v>
      </c>
      <c r="F148" s="42">
        <v>4792</v>
      </c>
      <c r="G148" s="6">
        <v>4779</v>
      </c>
      <c r="H148" s="7">
        <v>5</v>
      </c>
      <c r="I148" s="8">
        <v>4351</v>
      </c>
      <c r="J148" s="43">
        <v>4744</v>
      </c>
      <c r="K148" s="10">
        <v>206</v>
      </c>
      <c r="L148" s="44">
        <v>4545</v>
      </c>
      <c r="M148" s="12" t="s">
        <v>192</v>
      </c>
      <c r="N148" s="22">
        <v>4313</v>
      </c>
      <c r="O148" s="12" t="s">
        <v>22</v>
      </c>
      <c r="P148" s="22">
        <v>186</v>
      </c>
      <c r="Q148" s="12" t="s">
        <v>25</v>
      </c>
      <c r="R148" s="22">
        <v>34</v>
      </c>
      <c r="S148" s="12" t="s">
        <v>24</v>
      </c>
      <c r="T148" s="22">
        <v>19</v>
      </c>
      <c r="U148" s="12" t="s">
        <v>31</v>
      </c>
      <c r="V148" s="22">
        <v>5</v>
      </c>
      <c r="W148" s="12"/>
      <c r="X148" s="22"/>
      <c r="Y148" s="12"/>
      <c r="Z148" s="22"/>
      <c r="AA148" s="12"/>
      <c r="AB148" s="22"/>
      <c r="AC148" s="10" t="s">
        <v>22</v>
      </c>
      <c r="AD148" s="20">
        <v>4628</v>
      </c>
      <c r="AE148" s="10" t="s">
        <v>192</v>
      </c>
      <c r="AF148" s="20">
        <v>4313</v>
      </c>
      <c r="AG148" s="10" t="s">
        <v>24</v>
      </c>
      <c r="AH148" s="20">
        <v>3078</v>
      </c>
      <c r="AI148" s="10" t="s">
        <v>25</v>
      </c>
      <c r="AJ148" s="20">
        <v>34</v>
      </c>
      <c r="AK148" s="10" t="s">
        <v>31</v>
      </c>
      <c r="AL148" s="20">
        <v>5</v>
      </c>
      <c r="AM148" s="10"/>
      <c r="AN148" s="20"/>
      <c r="AO148" s="10"/>
      <c r="AP148" s="20"/>
      <c r="AQ148" s="10"/>
      <c r="AR148" s="20"/>
    </row>
    <row r="149" spans="1:44" x14ac:dyDescent="0.3">
      <c r="A149" s="45">
        <v>3</v>
      </c>
      <c r="B149" s="30" t="s">
        <v>210</v>
      </c>
      <c r="C149" s="30" t="s">
        <v>495</v>
      </c>
      <c r="D149" s="46">
        <v>0.99463567277603937</v>
      </c>
      <c r="E149" s="47">
        <v>0.9999441215914171</v>
      </c>
      <c r="F149" s="42">
        <v>18089</v>
      </c>
      <c r="G149" s="6">
        <v>17896</v>
      </c>
      <c r="H149" s="7">
        <v>7</v>
      </c>
      <c r="I149" s="8">
        <v>17800</v>
      </c>
      <c r="J149" s="43">
        <v>17895</v>
      </c>
      <c r="K149" s="10">
        <v>9277</v>
      </c>
      <c r="L149" s="44">
        <v>17894</v>
      </c>
      <c r="M149" s="12" t="s">
        <v>207</v>
      </c>
      <c r="N149" s="22">
        <v>17146</v>
      </c>
      <c r="O149" s="12" t="s">
        <v>24</v>
      </c>
      <c r="P149" s="22">
        <v>9445</v>
      </c>
      <c r="Q149" s="12" t="s">
        <v>25</v>
      </c>
      <c r="R149" s="22">
        <v>536</v>
      </c>
      <c r="S149" s="12" t="s">
        <v>22</v>
      </c>
      <c r="T149" s="22">
        <v>372</v>
      </c>
      <c r="U149" s="12" t="s">
        <v>192</v>
      </c>
      <c r="V149" s="22">
        <v>12</v>
      </c>
      <c r="W149" s="12" t="s">
        <v>475</v>
      </c>
      <c r="X149" s="22">
        <v>0</v>
      </c>
      <c r="Y149" s="12" t="s">
        <v>121</v>
      </c>
      <c r="Z149" s="22">
        <v>0</v>
      </c>
      <c r="AA149" s="12"/>
      <c r="AB149" s="22"/>
      <c r="AC149" s="10" t="s">
        <v>24</v>
      </c>
      <c r="AD149" s="20">
        <v>17743</v>
      </c>
      <c r="AE149" s="10" t="s">
        <v>22</v>
      </c>
      <c r="AF149" s="20">
        <v>17389</v>
      </c>
      <c r="AG149" s="10" t="s">
        <v>207</v>
      </c>
      <c r="AH149" s="20">
        <v>17146</v>
      </c>
      <c r="AI149" s="10" t="s">
        <v>25</v>
      </c>
      <c r="AJ149" s="20">
        <v>536</v>
      </c>
      <c r="AK149" s="10" t="s">
        <v>192</v>
      </c>
      <c r="AL149" s="20">
        <v>12</v>
      </c>
      <c r="AM149" s="10" t="s">
        <v>475</v>
      </c>
      <c r="AN149" s="20">
        <v>0</v>
      </c>
      <c r="AO149" s="10" t="s">
        <v>121</v>
      </c>
      <c r="AP149" s="20">
        <v>0</v>
      </c>
      <c r="AQ149" s="10"/>
      <c r="AR149" s="20"/>
    </row>
    <row r="150" spans="1:44" x14ac:dyDescent="0.3">
      <c r="A150" s="45">
        <v>6</v>
      </c>
      <c r="B150" s="30" t="s">
        <v>211</v>
      </c>
      <c r="C150" s="30" t="s">
        <v>495</v>
      </c>
      <c r="D150" s="46">
        <v>0.65009208103130756</v>
      </c>
      <c r="E150" s="47">
        <v>0.96961325966850831</v>
      </c>
      <c r="F150" s="42">
        <v>1087</v>
      </c>
      <c r="G150" s="6">
        <v>1086</v>
      </c>
      <c r="H150" s="7">
        <v>3</v>
      </c>
      <c r="I150" s="8">
        <v>706</v>
      </c>
      <c r="J150" s="43">
        <v>1053</v>
      </c>
      <c r="K150" s="10">
        <v>12</v>
      </c>
      <c r="L150" s="44">
        <v>706</v>
      </c>
      <c r="M150" s="12" t="s">
        <v>192</v>
      </c>
      <c r="N150" s="22">
        <v>586</v>
      </c>
      <c r="O150" s="12" t="s">
        <v>22</v>
      </c>
      <c r="P150" s="22">
        <v>132</v>
      </c>
      <c r="Q150" s="12"/>
      <c r="R150" s="22"/>
      <c r="S150" s="12"/>
      <c r="T150" s="22"/>
      <c r="U150" s="12"/>
      <c r="V150" s="22"/>
      <c r="W150" s="12"/>
      <c r="X150" s="22"/>
      <c r="Y150" s="12"/>
      <c r="Z150" s="22"/>
      <c r="AA150" s="12"/>
      <c r="AB150" s="22"/>
      <c r="AC150" s="10" t="s">
        <v>22</v>
      </c>
      <c r="AD150" s="20">
        <v>998</v>
      </c>
      <c r="AE150" s="10" t="s">
        <v>192</v>
      </c>
      <c r="AF150" s="20">
        <v>586</v>
      </c>
      <c r="AG150" s="10" t="s">
        <v>24</v>
      </c>
      <c r="AH150" s="20">
        <v>351</v>
      </c>
      <c r="AI150" s="10"/>
      <c r="AJ150" s="20"/>
      <c r="AK150" s="10"/>
      <c r="AL150" s="20"/>
      <c r="AM150" s="10"/>
      <c r="AN150" s="20"/>
      <c r="AO150" s="10"/>
      <c r="AP150" s="20"/>
      <c r="AQ150" s="10"/>
      <c r="AR150" s="20"/>
    </row>
    <row r="151" spans="1:44" x14ac:dyDescent="0.3">
      <c r="A151" s="45">
        <v>4</v>
      </c>
      <c r="B151" s="30" t="s">
        <v>212</v>
      </c>
      <c r="C151" s="30" t="s">
        <v>495</v>
      </c>
      <c r="D151" s="46">
        <v>0.89598259979529171</v>
      </c>
      <c r="E151" s="47">
        <v>0.99756908904810648</v>
      </c>
      <c r="F151" s="42">
        <v>7820</v>
      </c>
      <c r="G151" s="6">
        <v>7816</v>
      </c>
      <c r="H151" s="7">
        <v>5</v>
      </c>
      <c r="I151" s="8">
        <v>7003</v>
      </c>
      <c r="J151" s="43">
        <v>7797</v>
      </c>
      <c r="K151" s="10">
        <v>2125</v>
      </c>
      <c r="L151" s="44">
        <v>7095</v>
      </c>
      <c r="M151" s="12" t="s">
        <v>192</v>
      </c>
      <c r="N151" s="22">
        <v>6789</v>
      </c>
      <c r="O151" s="12" t="s">
        <v>213</v>
      </c>
      <c r="P151" s="22">
        <v>2057</v>
      </c>
      <c r="Q151" s="12" t="s">
        <v>22</v>
      </c>
      <c r="R151" s="22">
        <v>374</v>
      </c>
      <c r="S151" s="12" t="s">
        <v>24</v>
      </c>
      <c r="T151" s="22">
        <v>53</v>
      </c>
      <c r="U151" s="12" t="s">
        <v>25</v>
      </c>
      <c r="V151" s="22">
        <v>51</v>
      </c>
      <c r="W151" s="12"/>
      <c r="X151" s="22"/>
      <c r="Y151" s="12"/>
      <c r="Z151" s="22"/>
      <c r="AA151" s="12"/>
      <c r="AB151" s="22"/>
      <c r="AC151" s="10" t="s">
        <v>22</v>
      </c>
      <c r="AD151" s="20">
        <v>7377</v>
      </c>
      <c r="AE151" s="10" t="s">
        <v>192</v>
      </c>
      <c r="AF151" s="20">
        <v>6789</v>
      </c>
      <c r="AG151" s="10" t="s">
        <v>24</v>
      </c>
      <c r="AH151" s="20">
        <v>3294</v>
      </c>
      <c r="AI151" s="10" t="s">
        <v>213</v>
      </c>
      <c r="AJ151" s="20">
        <v>2057</v>
      </c>
      <c r="AK151" s="10" t="s">
        <v>25</v>
      </c>
      <c r="AL151" s="20">
        <v>51</v>
      </c>
      <c r="AM151" s="10"/>
      <c r="AN151" s="20"/>
      <c r="AO151" s="10"/>
      <c r="AP151" s="20"/>
      <c r="AQ151" s="10"/>
      <c r="AR151" s="20"/>
    </row>
    <row r="152" spans="1:44" x14ac:dyDescent="0.3">
      <c r="A152" s="45">
        <v>4</v>
      </c>
      <c r="B152" s="30" t="s">
        <v>214</v>
      </c>
      <c r="C152" s="30" t="s">
        <v>495</v>
      </c>
      <c r="D152" s="46">
        <v>0.97743074715815026</v>
      </c>
      <c r="E152" s="47">
        <v>1</v>
      </c>
      <c r="F152" s="42">
        <v>18139</v>
      </c>
      <c r="G152" s="6">
        <v>18122</v>
      </c>
      <c r="H152" s="7">
        <v>5</v>
      </c>
      <c r="I152" s="8">
        <v>17713</v>
      </c>
      <c r="J152" s="43">
        <v>18122</v>
      </c>
      <c r="K152" s="10">
        <v>5181</v>
      </c>
      <c r="L152" s="44">
        <v>18064</v>
      </c>
      <c r="M152" s="12" t="s">
        <v>207</v>
      </c>
      <c r="N152" s="22">
        <v>17603</v>
      </c>
      <c r="O152" s="12" t="s">
        <v>24</v>
      </c>
      <c r="P152" s="22">
        <v>3202</v>
      </c>
      <c r="Q152" s="12" t="s">
        <v>22</v>
      </c>
      <c r="R152" s="22">
        <v>2099</v>
      </c>
      <c r="S152" s="12" t="s">
        <v>25</v>
      </c>
      <c r="T152" s="22">
        <v>64</v>
      </c>
      <c r="U152" s="12" t="s">
        <v>192</v>
      </c>
      <c r="V152" s="22">
        <v>9</v>
      </c>
      <c r="W152" s="12"/>
      <c r="X152" s="22"/>
      <c r="Y152" s="12"/>
      <c r="Z152" s="22"/>
      <c r="AA152" s="12"/>
      <c r="AB152" s="22"/>
      <c r="AC152" s="10" t="s">
        <v>22</v>
      </c>
      <c r="AD152" s="20">
        <v>18006</v>
      </c>
      <c r="AE152" s="10" t="s">
        <v>207</v>
      </c>
      <c r="AF152" s="20">
        <v>17603</v>
      </c>
      <c r="AG152" s="10" t="s">
        <v>24</v>
      </c>
      <c r="AH152" s="20">
        <v>17082</v>
      </c>
      <c r="AI152" s="10" t="s">
        <v>25</v>
      </c>
      <c r="AJ152" s="20">
        <v>64</v>
      </c>
      <c r="AK152" s="10" t="s">
        <v>192</v>
      </c>
      <c r="AL152" s="20">
        <v>9</v>
      </c>
      <c r="AM152" s="10"/>
      <c r="AN152" s="20"/>
      <c r="AO152" s="10"/>
      <c r="AP152" s="20"/>
      <c r="AQ152" s="10"/>
      <c r="AR152" s="20"/>
    </row>
    <row r="153" spans="1:44" x14ac:dyDescent="0.3">
      <c r="A153" s="45">
        <v>3</v>
      </c>
      <c r="B153" s="30" t="s">
        <v>215</v>
      </c>
      <c r="C153" s="30" t="s">
        <v>495</v>
      </c>
      <c r="D153" s="46">
        <v>0.95825219084712754</v>
      </c>
      <c r="E153" s="47">
        <v>0.99744401168451802</v>
      </c>
      <c r="F153" s="42">
        <v>8220</v>
      </c>
      <c r="G153" s="6">
        <v>8216</v>
      </c>
      <c r="H153" s="7">
        <v>6</v>
      </c>
      <c r="I153" s="8">
        <v>7873</v>
      </c>
      <c r="J153" s="43">
        <v>8195</v>
      </c>
      <c r="K153" s="10">
        <v>3450</v>
      </c>
      <c r="L153" s="44">
        <v>7852</v>
      </c>
      <c r="M153" s="12" t="s">
        <v>216</v>
      </c>
      <c r="N153" s="22">
        <v>7368</v>
      </c>
      <c r="O153" s="12" t="s">
        <v>213</v>
      </c>
      <c r="P153" s="22">
        <v>3576</v>
      </c>
      <c r="Q153" s="12" t="s">
        <v>22</v>
      </c>
      <c r="R153" s="22">
        <v>177</v>
      </c>
      <c r="S153" s="12" t="s">
        <v>24</v>
      </c>
      <c r="T153" s="22">
        <v>162</v>
      </c>
      <c r="U153" s="12" t="s">
        <v>192</v>
      </c>
      <c r="V153" s="22">
        <v>105</v>
      </c>
      <c r="W153" s="12" t="s">
        <v>25</v>
      </c>
      <c r="X153" s="22">
        <v>11</v>
      </c>
      <c r="Y153" s="12"/>
      <c r="Z153" s="22"/>
      <c r="AA153" s="12"/>
      <c r="AB153" s="22"/>
      <c r="AC153" s="10" t="s">
        <v>22</v>
      </c>
      <c r="AD153" s="20">
        <v>7979</v>
      </c>
      <c r="AE153" s="10" t="s">
        <v>216</v>
      </c>
      <c r="AF153" s="20">
        <v>7368</v>
      </c>
      <c r="AG153" s="10" t="s">
        <v>24</v>
      </c>
      <c r="AH153" s="20">
        <v>6236</v>
      </c>
      <c r="AI153" s="10" t="s">
        <v>213</v>
      </c>
      <c r="AJ153" s="20">
        <v>3576</v>
      </c>
      <c r="AK153" s="10" t="s">
        <v>192</v>
      </c>
      <c r="AL153" s="20">
        <v>105</v>
      </c>
      <c r="AM153" s="10" t="s">
        <v>25</v>
      </c>
      <c r="AN153" s="20">
        <v>11</v>
      </c>
      <c r="AO153" s="10"/>
      <c r="AP153" s="20"/>
      <c r="AQ153" s="10"/>
      <c r="AR153" s="20"/>
    </row>
    <row r="154" spans="1:44" x14ac:dyDescent="0.3">
      <c r="A154" s="45">
        <v>6</v>
      </c>
      <c r="B154" s="30" t="s">
        <v>217</v>
      </c>
      <c r="C154" s="30" t="s">
        <v>495</v>
      </c>
      <c r="D154" s="46">
        <v>0.82352941176470584</v>
      </c>
      <c r="E154" s="47">
        <v>1</v>
      </c>
      <c r="F154" s="42">
        <v>221</v>
      </c>
      <c r="G154" s="6">
        <v>221</v>
      </c>
      <c r="H154" s="7">
        <v>3</v>
      </c>
      <c r="I154" s="8">
        <v>182</v>
      </c>
      <c r="J154" s="43">
        <v>221</v>
      </c>
      <c r="K154" s="10">
        <v>0</v>
      </c>
      <c r="L154" s="44">
        <v>221</v>
      </c>
      <c r="M154" s="12" t="s">
        <v>192</v>
      </c>
      <c r="N154" s="22">
        <v>182</v>
      </c>
      <c r="O154" s="12"/>
      <c r="P154" s="22"/>
      <c r="Q154" s="12"/>
      <c r="R154" s="22"/>
      <c r="S154" s="12"/>
      <c r="T154" s="22"/>
      <c r="U154" s="12"/>
      <c r="V154" s="22"/>
      <c r="W154" s="12"/>
      <c r="X154" s="22"/>
      <c r="Y154" s="12"/>
      <c r="Z154" s="22"/>
      <c r="AA154" s="12"/>
      <c r="AB154" s="22"/>
      <c r="AC154" s="10" t="s">
        <v>22</v>
      </c>
      <c r="AD154" s="20">
        <v>221</v>
      </c>
      <c r="AE154" s="10" t="s">
        <v>24</v>
      </c>
      <c r="AF154" s="20">
        <v>221</v>
      </c>
      <c r="AG154" s="10" t="s">
        <v>192</v>
      </c>
      <c r="AH154" s="20">
        <v>182</v>
      </c>
      <c r="AI154" s="10"/>
      <c r="AJ154" s="20"/>
      <c r="AK154" s="10"/>
      <c r="AL154" s="20"/>
      <c r="AM154" s="10"/>
      <c r="AN154" s="20"/>
      <c r="AO154" s="10"/>
      <c r="AP154" s="20"/>
      <c r="AQ154" s="10"/>
      <c r="AR154" s="20"/>
    </row>
    <row r="155" spans="1:44" x14ac:dyDescent="0.3">
      <c r="A155" s="45">
        <v>5</v>
      </c>
      <c r="B155" s="30" t="s">
        <v>218</v>
      </c>
      <c r="C155" s="30" t="s">
        <v>495</v>
      </c>
      <c r="D155" s="46">
        <v>0.7991071428571429</v>
      </c>
      <c r="E155" s="47">
        <v>0.99255952380952384</v>
      </c>
      <c r="F155" s="42">
        <v>1347</v>
      </c>
      <c r="G155" s="6">
        <v>1344</v>
      </c>
      <c r="H155" s="7">
        <v>4</v>
      </c>
      <c r="I155" s="8">
        <v>1074</v>
      </c>
      <c r="J155" s="43">
        <v>1334</v>
      </c>
      <c r="K155" s="10">
        <v>27</v>
      </c>
      <c r="L155" s="44">
        <v>1120</v>
      </c>
      <c r="M155" s="12" t="s">
        <v>31</v>
      </c>
      <c r="N155" s="22">
        <v>1063</v>
      </c>
      <c r="O155" s="12" t="s">
        <v>22</v>
      </c>
      <c r="P155" s="22">
        <v>30</v>
      </c>
      <c r="Q155" s="12" t="s">
        <v>25</v>
      </c>
      <c r="R155" s="22">
        <v>7</v>
      </c>
      <c r="S155" s="12" t="s">
        <v>24</v>
      </c>
      <c r="T155" s="22">
        <v>5</v>
      </c>
      <c r="U155" s="12"/>
      <c r="V155" s="22"/>
      <c r="W155" s="12"/>
      <c r="X155" s="22"/>
      <c r="Y155" s="12"/>
      <c r="Z155" s="22"/>
      <c r="AA155" s="12"/>
      <c r="AB155" s="22"/>
      <c r="AC155" s="10" t="s">
        <v>22</v>
      </c>
      <c r="AD155" s="20">
        <v>1319</v>
      </c>
      <c r="AE155" s="10" t="s">
        <v>31</v>
      </c>
      <c r="AF155" s="20">
        <v>1063</v>
      </c>
      <c r="AG155" s="10" t="s">
        <v>24</v>
      </c>
      <c r="AH155" s="20">
        <v>640</v>
      </c>
      <c r="AI155" s="10" t="s">
        <v>25</v>
      </c>
      <c r="AJ155" s="20">
        <v>7</v>
      </c>
      <c r="AK155" s="10"/>
      <c r="AL155" s="20"/>
      <c r="AM155" s="10"/>
      <c r="AN155" s="20"/>
      <c r="AO155" s="10"/>
      <c r="AP155" s="20"/>
      <c r="AQ155" s="10"/>
      <c r="AR155" s="20"/>
    </row>
    <row r="156" spans="1:44" x14ac:dyDescent="0.3">
      <c r="A156" s="45">
        <v>3</v>
      </c>
      <c r="B156" s="30" t="s">
        <v>219</v>
      </c>
      <c r="C156" s="30" t="s">
        <v>495</v>
      </c>
      <c r="D156" s="46">
        <v>0.98346575048314366</v>
      </c>
      <c r="E156" s="47">
        <v>1</v>
      </c>
      <c r="F156" s="42">
        <v>4658</v>
      </c>
      <c r="G156" s="6">
        <v>4657</v>
      </c>
      <c r="H156" s="7">
        <v>4</v>
      </c>
      <c r="I156" s="8">
        <v>4580</v>
      </c>
      <c r="J156" s="43">
        <v>4657</v>
      </c>
      <c r="K156" s="10">
        <v>2263</v>
      </c>
      <c r="L156" s="44">
        <v>4656</v>
      </c>
      <c r="M156" s="12" t="s">
        <v>192</v>
      </c>
      <c r="N156" s="22">
        <v>3690</v>
      </c>
      <c r="O156" s="12" t="s">
        <v>22</v>
      </c>
      <c r="P156" s="22">
        <v>1998</v>
      </c>
      <c r="Q156" s="12" t="s">
        <v>24</v>
      </c>
      <c r="R156" s="22">
        <v>1505</v>
      </c>
      <c r="S156" s="12" t="s">
        <v>25</v>
      </c>
      <c r="T156" s="22">
        <v>8</v>
      </c>
      <c r="U156" s="12"/>
      <c r="V156" s="22"/>
      <c r="W156" s="12"/>
      <c r="X156" s="22"/>
      <c r="Y156" s="12"/>
      <c r="Z156" s="22"/>
      <c r="AA156" s="12"/>
      <c r="AB156" s="22"/>
      <c r="AC156" s="10" t="s">
        <v>22</v>
      </c>
      <c r="AD156" s="20">
        <v>4657</v>
      </c>
      <c r="AE156" s="10" t="s">
        <v>24</v>
      </c>
      <c r="AF156" s="20">
        <v>4650</v>
      </c>
      <c r="AG156" s="10" t="s">
        <v>192</v>
      </c>
      <c r="AH156" s="20">
        <v>3690</v>
      </c>
      <c r="AI156" s="10" t="s">
        <v>25</v>
      </c>
      <c r="AJ156" s="20">
        <v>8</v>
      </c>
      <c r="AK156" s="10"/>
      <c r="AL156" s="20"/>
      <c r="AM156" s="10"/>
      <c r="AN156" s="20"/>
      <c r="AO156" s="10"/>
      <c r="AP156" s="20"/>
      <c r="AQ156" s="10"/>
      <c r="AR156" s="20"/>
    </row>
    <row r="157" spans="1:44" x14ac:dyDescent="0.3">
      <c r="A157" s="45">
        <v>2</v>
      </c>
      <c r="B157" s="30" t="s">
        <v>220</v>
      </c>
      <c r="C157" s="30" t="s">
        <v>495</v>
      </c>
      <c r="D157" s="46">
        <v>0.9494117647058824</v>
      </c>
      <c r="E157" s="47">
        <v>0.99602941176470583</v>
      </c>
      <c r="F157" s="42">
        <v>34090</v>
      </c>
      <c r="G157" s="6">
        <v>34000</v>
      </c>
      <c r="H157" s="7">
        <v>9</v>
      </c>
      <c r="I157" s="8">
        <v>32280</v>
      </c>
      <c r="J157" s="43">
        <v>33865</v>
      </c>
      <c r="K157" s="10">
        <v>8178</v>
      </c>
      <c r="L157" s="44">
        <v>32743</v>
      </c>
      <c r="M157" s="12" t="s">
        <v>192</v>
      </c>
      <c r="N157" s="22">
        <v>30433</v>
      </c>
      <c r="O157" s="12" t="s">
        <v>24</v>
      </c>
      <c r="P157" s="22">
        <v>7322</v>
      </c>
      <c r="Q157" s="12" t="s">
        <v>22</v>
      </c>
      <c r="R157" s="22">
        <v>3040</v>
      </c>
      <c r="S157" s="12" t="s">
        <v>25</v>
      </c>
      <c r="T157" s="22">
        <v>461</v>
      </c>
      <c r="U157" s="12" t="s">
        <v>540</v>
      </c>
      <c r="V157" s="22">
        <v>72</v>
      </c>
      <c r="W157" s="12" t="s">
        <v>216</v>
      </c>
      <c r="X157" s="22">
        <v>36</v>
      </c>
      <c r="Y157" s="12" t="s">
        <v>115</v>
      </c>
      <c r="Z157" s="22">
        <v>4</v>
      </c>
      <c r="AA157" s="12" t="s">
        <v>541</v>
      </c>
      <c r="AB157" s="22">
        <v>2</v>
      </c>
      <c r="AC157" s="10" t="s">
        <v>22</v>
      </c>
      <c r="AD157" s="20">
        <v>32921</v>
      </c>
      <c r="AE157" s="10" t="s">
        <v>192</v>
      </c>
      <c r="AF157" s="20">
        <v>30433</v>
      </c>
      <c r="AG157" s="10" t="s">
        <v>24</v>
      </c>
      <c r="AH157" s="20">
        <v>28044</v>
      </c>
      <c r="AI157" s="10" t="s">
        <v>25</v>
      </c>
      <c r="AJ157" s="20">
        <v>461</v>
      </c>
      <c r="AK157" s="10" t="s">
        <v>540</v>
      </c>
      <c r="AL157" s="20">
        <v>72</v>
      </c>
      <c r="AM157" s="10" t="s">
        <v>216</v>
      </c>
      <c r="AN157" s="20">
        <v>36</v>
      </c>
      <c r="AO157" s="10" t="s">
        <v>115</v>
      </c>
      <c r="AP157" s="20">
        <v>4</v>
      </c>
      <c r="AQ157" s="10" t="s">
        <v>541</v>
      </c>
      <c r="AR157" s="20">
        <v>2</v>
      </c>
    </row>
    <row r="158" spans="1:44" x14ac:dyDescent="0.3">
      <c r="A158" s="45">
        <v>5</v>
      </c>
      <c r="B158" s="30" t="s">
        <v>221</v>
      </c>
      <c r="C158" s="30" t="s">
        <v>495</v>
      </c>
      <c r="D158" s="46">
        <v>0.92487804878048785</v>
      </c>
      <c r="E158" s="47">
        <v>0.96097560975609753</v>
      </c>
      <c r="F158" s="42">
        <v>2057</v>
      </c>
      <c r="G158" s="6">
        <v>2050</v>
      </c>
      <c r="H158" s="7">
        <v>5</v>
      </c>
      <c r="I158" s="8">
        <v>1896</v>
      </c>
      <c r="J158" s="43">
        <v>1970</v>
      </c>
      <c r="K158" s="10">
        <v>300</v>
      </c>
      <c r="L158" s="44">
        <v>885</v>
      </c>
      <c r="M158" s="12" t="s">
        <v>207</v>
      </c>
      <c r="N158" s="22">
        <v>1719</v>
      </c>
      <c r="O158" s="12" t="s">
        <v>25</v>
      </c>
      <c r="P158" s="22">
        <v>467</v>
      </c>
      <c r="Q158" s="12" t="s">
        <v>22</v>
      </c>
      <c r="R158" s="22">
        <v>17</v>
      </c>
      <c r="S158" s="12" t="s">
        <v>192</v>
      </c>
      <c r="T158" s="22">
        <v>0</v>
      </c>
      <c r="U158" s="12"/>
      <c r="V158" s="22"/>
      <c r="W158" s="12"/>
      <c r="X158" s="22"/>
      <c r="Y158" s="12"/>
      <c r="Z158" s="22"/>
      <c r="AA158" s="12"/>
      <c r="AB158" s="22"/>
      <c r="AC158" s="10" t="s">
        <v>207</v>
      </c>
      <c r="AD158" s="20">
        <v>1719</v>
      </c>
      <c r="AE158" s="10" t="s">
        <v>22</v>
      </c>
      <c r="AF158" s="20">
        <v>782</v>
      </c>
      <c r="AG158" s="10" t="s">
        <v>25</v>
      </c>
      <c r="AH158" s="20">
        <v>467</v>
      </c>
      <c r="AI158" s="10" t="s">
        <v>24</v>
      </c>
      <c r="AJ158" s="20">
        <v>85</v>
      </c>
      <c r="AK158" s="10" t="s">
        <v>192</v>
      </c>
      <c r="AL158" s="20">
        <v>0</v>
      </c>
      <c r="AM158" s="10"/>
      <c r="AN158" s="20"/>
      <c r="AO158" s="10"/>
      <c r="AP158" s="20"/>
      <c r="AQ158" s="10"/>
      <c r="AR158" s="20"/>
    </row>
    <row r="159" spans="1:44" x14ac:dyDescent="0.3">
      <c r="A159" s="45">
        <v>5</v>
      </c>
      <c r="B159" s="30" t="s">
        <v>222</v>
      </c>
      <c r="C159" s="30" t="s">
        <v>495</v>
      </c>
      <c r="D159" s="46">
        <v>0.87944250871080143</v>
      </c>
      <c r="E159" s="47">
        <v>0.99372822299651564</v>
      </c>
      <c r="F159" s="42">
        <v>1446</v>
      </c>
      <c r="G159" s="6">
        <v>1435</v>
      </c>
      <c r="H159" s="7">
        <v>3</v>
      </c>
      <c r="I159" s="8">
        <v>1262</v>
      </c>
      <c r="J159" s="43">
        <v>1426</v>
      </c>
      <c r="K159" s="10">
        <v>3</v>
      </c>
      <c r="L159" s="44">
        <v>1310</v>
      </c>
      <c r="M159" s="12" t="s">
        <v>31</v>
      </c>
      <c r="N159" s="22">
        <v>1195</v>
      </c>
      <c r="O159" s="12" t="s">
        <v>22</v>
      </c>
      <c r="P159" s="22">
        <v>70</v>
      </c>
      <c r="Q159" s="12"/>
      <c r="R159" s="22"/>
      <c r="S159" s="12"/>
      <c r="T159" s="22"/>
      <c r="U159" s="12"/>
      <c r="V159" s="22"/>
      <c r="W159" s="12"/>
      <c r="X159" s="22"/>
      <c r="Y159" s="12"/>
      <c r="Z159" s="22"/>
      <c r="AA159" s="12"/>
      <c r="AB159" s="22"/>
      <c r="AC159" s="10" t="s">
        <v>22</v>
      </c>
      <c r="AD159" s="20">
        <v>1421</v>
      </c>
      <c r="AE159" s="10" t="s">
        <v>31</v>
      </c>
      <c r="AF159" s="20">
        <v>1195</v>
      </c>
      <c r="AG159" s="10" t="s">
        <v>24</v>
      </c>
      <c r="AH159" s="20">
        <v>467</v>
      </c>
      <c r="AI159" s="10"/>
      <c r="AJ159" s="20"/>
      <c r="AK159" s="10"/>
      <c r="AL159" s="20"/>
      <c r="AM159" s="10"/>
      <c r="AN159" s="20"/>
      <c r="AO159" s="10"/>
      <c r="AP159" s="20"/>
      <c r="AQ159" s="10"/>
      <c r="AR159" s="20"/>
    </row>
    <row r="160" spans="1:44" x14ac:dyDescent="0.3">
      <c r="A160" s="45">
        <v>3</v>
      </c>
      <c r="B160" s="30" t="s">
        <v>223</v>
      </c>
      <c r="C160" s="30" t="s">
        <v>495</v>
      </c>
      <c r="D160" s="46">
        <v>0.95208278980780936</v>
      </c>
      <c r="E160" s="47">
        <v>0.99930428732933296</v>
      </c>
      <c r="F160" s="42">
        <v>11504</v>
      </c>
      <c r="G160" s="6">
        <v>11499</v>
      </c>
      <c r="H160" s="7">
        <v>5</v>
      </c>
      <c r="I160" s="8">
        <v>10948</v>
      </c>
      <c r="J160" s="43">
        <v>11491</v>
      </c>
      <c r="K160" s="10">
        <v>3062</v>
      </c>
      <c r="L160" s="44">
        <v>11388</v>
      </c>
      <c r="M160" s="12" t="s">
        <v>192</v>
      </c>
      <c r="N160" s="22">
        <v>10038</v>
      </c>
      <c r="O160" s="12" t="s">
        <v>24</v>
      </c>
      <c r="P160" s="22">
        <v>3491</v>
      </c>
      <c r="Q160" s="12" t="s">
        <v>22</v>
      </c>
      <c r="R160" s="22">
        <v>452</v>
      </c>
      <c r="S160" s="12" t="s">
        <v>25</v>
      </c>
      <c r="T160" s="22">
        <v>131</v>
      </c>
      <c r="U160" s="12" t="s">
        <v>541</v>
      </c>
      <c r="V160" s="22">
        <v>1</v>
      </c>
      <c r="W160" s="12"/>
      <c r="X160" s="22"/>
      <c r="Y160" s="12"/>
      <c r="Z160" s="22"/>
      <c r="AA160" s="12"/>
      <c r="AB160" s="22"/>
      <c r="AC160" s="10" t="s">
        <v>24</v>
      </c>
      <c r="AD160" s="20">
        <v>11424</v>
      </c>
      <c r="AE160" s="10" t="s">
        <v>22</v>
      </c>
      <c r="AF160" s="20">
        <v>10692</v>
      </c>
      <c r="AG160" s="10" t="s">
        <v>192</v>
      </c>
      <c r="AH160" s="20">
        <v>10038</v>
      </c>
      <c r="AI160" s="10" t="s">
        <v>25</v>
      </c>
      <c r="AJ160" s="20">
        <v>131</v>
      </c>
      <c r="AK160" s="10" t="s">
        <v>541</v>
      </c>
      <c r="AL160" s="20">
        <v>1</v>
      </c>
      <c r="AM160" s="10"/>
      <c r="AN160" s="20"/>
      <c r="AO160" s="10"/>
      <c r="AP160" s="20"/>
      <c r="AQ160" s="10"/>
      <c r="AR160" s="20"/>
    </row>
    <row r="161" spans="1:44" x14ac:dyDescent="0.3">
      <c r="A161" s="45">
        <v>2</v>
      </c>
      <c r="B161" s="30" t="s">
        <v>224</v>
      </c>
      <c r="C161" s="30" t="s">
        <v>495</v>
      </c>
      <c r="D161" s="46">
        <v>0.96241516783833958</v>
      </c>
      <c r="E161" s="47">
        <v>0.99966523631273019</v>
      </c>
      <c r="F161" s="42">
        <v>66880</v>
      </c>
      <c r="G161" s="6">
        <v>65718</v>
      </c>
      <c r="H161" s="7">
        <v>7</v>
      </c>
      <c r="I161" s="8">
        <v>63248</v>
      </c>
      <c r="J161" s="43">
        <v>65696</v>
      </c>
      <c r="K161" s="10">
        <v>25698</v>
      </c>
      <c r="L161" s="44">
        <v>64938</v>
      </c>
      <c r="M161" s="12" t="s">
        <v>192</v>
      </c>
      <c r="N161" s="22">
        <v>51436</v>
      </c>
      <c r="O161" s="12" t="s">
        <v>24</v>
      </c>
      <c r="P161" s="22">
        <v>30912</v>
      </c>
      <c r="Q161" s="12" t="s">
        <v>22</v>
      </c>
      <c r="R161" s="22">
        <v>5885</v>
      </c>
      <c r="S161" s="12" t="s">
        <v>25</v>
      </c>
      <c r="T161" s="22">
        <v>3264</v>
      </c>
      <c r="U161" s="12" t="s">
        <v>540</v>
      </c>
      <c r="V161" s="22">
        <v>167</v>
      </c>
      <c r="W161" s="12" t="s">
        <v>541</v>
      </c>
      <c r="X161" s="22">
        <v>23</v>
      </c>
      <c r="Y161" s="12" t="s">
        <v>475</v>
      </c>
      <c r="Z161" s="22">
        <v>14</v>
      </c>
      <c r="AA161" s="12"/>
      <c r="AB161" s="22"/>
      <c r="AC161" s="10" t="s">
        <v>24</v>
      </c>
      <c r="AD161" s="20">
        <v>64559</v>
      </c>
      <c r="AE161" s="10" t="s">
        <v>22</v>
      </c>
      <c r="AF161" s="20">
        <v>62741</v>
      </c>
      <c r="AG161" s="10" t="s">
        <v>192</v>
      </c>
      <c r="AH161" s="20">
        <v>51436</v>
      </c>
      <c r="AI161" s="10" t="s">
        <v>25</v>
      </c>
      <c r="AJ161" s="20">
        <v>3264</v>
      </c>
      <c r="AK161" s="10" t="s">
        <v>540</v>
      </c>
      <c r="AL161" s="20">
        <v>167</v>
      </c>
      <c r="AM161" s="10" t="s">
        <v>541</v>
      </c>
      <c r="AN161" s="20">
        <v>23</v>
      </c>
      <c r="AO161" s="10" t="s">
        <v>475</v>
      </c>
      <c r="AP161" s="20">
        <v>14</v>
      </c>
      <c r="AQ161" s="10"/>
      <c r="AR161" s="20"/>
    </row>
    <row r="162" spans="1:44" x14ac:dyDescent="0.3">
      <c r="A162" s="45">
        <v>4</v>
      </c>
      <c r="B162" s="30" t="s">
        <v>225</v>
      </c>
      <c r="C162" s="30" t="s">
        <v>495</v>
      </c>
      <c r="D162" s="46">
        <v>0.91672700941346852</v>
      </c>
      <c r="E162" s="47">
        <v>0.99131064446053585</v>
      </c>
      <c r="F162" s="42">
        <v>5526</v>
      </c>
      <c r="G162" s="6">
        <v>5524</v>
      </c>
      <c r="H162" s="7">
        <v>3</v>
      </c>
      <c r="I162" s="8">
        <v>5064</v>
      </c>
      <c r="J162" s="43">
        <v>5476</v>
      </c>
      <c r="K162" s="10">
        <v>402</v>
      </c>
      <c r="L162" s="44">
        <v>4487</v>
      </c>
      <c r="M162" s="12" t="s">
        <v>192</v>
      </c>
      <c r="N162" s="22">
        <v>4472</v>
      </c>
      <c r="O162" s="12" t="s">
        <v>22</v>
      </c>
      <c r="P162" s="22">
        <v>948</v>
      </c>
      <c r="Q162" s="12" t="s">
        <v>24</v>
      </c>
      <c r="R162" s="22">
        <v>46</v>
      </c>
      <c r="S162" s="12"/>
      <c r="T162" s="22"/>
      <c r="U162" s="12"/>
      <c r="V162" s="22"/>
      <c r="W162" s="12"/>
      <c r="X162" s="22"/>
      <c r="Y162" s="12"/>
      <c r="Z162" s="22"/>
      <c r="AA162" s="12"/>
      <c r="AB162" s="22"/>
      <c r="AC162" s="10" t="s">
        <v>22</v>
      </c>
      <c r="AD162" s="20">
        <v>5171</v>
      </c>
      <c r="AE162" s="10" t="s">
        <v>192</v>
      </c>
      <c r="AF162" s="20">
        <v>4472</v>
      </c>
      <c r="AG162" s="10" t="s">
        <v>24</v>
      </c>
      <c r="AH162" s="20">
        <v>973</v>
      </c>
      <c r="AI162" s="10"/>
      <c r="AJ162" s="20"/>
      <c r="AK162" s="10"/>
      <c r="AL162" s="20"/>
      <c r="AM162" s="10"/>
      <c r="AN162" s="20"/>
      <c r="AO162" s="10"/>
      <c r="AP162" s="20"/>
      <c r="AQ162" s="10"/>
      <c r="AR162" s="20"/>
    </row>
    <row r="163" spans="1:44" x14ac:dyDescent="0.3">
      <c r="A163" s="45">
        <v>6</v>
      </c>
      <c r="B163" s="30" t="s">
        <v>226</v>
      </c>
      <c r="C163" s="30" t="s">
        <v>495</v>
      </c>
      <c r="D163" s="46">
        <v>0.92619926199261993</v>
      </c>
      <c r="E163" s="47">
        <v>0.98892988929889303</v>
      </c>
      <c r="F163" s="42">
        <v>1627</v>
      </c>
      <c r="G163" s="6">
        <v>1626</v>
      </c>
      <c r="H163" s="7">
        <v>3</v>
      </c>
      <c r="I163" s="8">
        <v>1506</v>
      </c>
      <c r="J163" s="43">
        <v>1608</v>
      </c>
      <c r="K163" s="10">
        <v>10</v>
      </c>
      <c r="L163" s="44">
        <v>1506</v>
      </c>
      <c r="M163" s="12" t="s">
        <v>207</v>
      </c>
      <c r="N163" s="22">
        <v>1505</v>
      </c>
      <c r="O163" s="12" t="s">
        <v>22</v>
      </c>
      <c r="P163" s="22">
        <v>11</v>
      </c>
      <c r="Q163" s="12"/>
      <c r="R163" s="22"/>
      <c r="S163" s="12"/>
      <c r="T163" s="22"/>
      <c r="U163" s="12"/>
      <c r="V163" s="22"/>
      <c r="W163" s="12"/>
      <c r="X163" s="22"/>
      <c r="Y163" s="12"/>
      <c r="Z163" s="22"/>
      <c r="AA163" s="12"/>
      <c r="AB163" s="22"/>
      <c r="AC163" s="10" t="s">
        <v>22</v>
      </c>
      <c r="AD163" s="20">
        <v>1517</v>
      </c>
      <c r="AE163" s="10" t="s">
        <v>207</v>
      </c>
      <c r="AF163" s="20">
        <v>1505</v>
      </c>
      <c r="AG163" s="10" t="s">
        <v>24</v>
      </c>
      <c r="AH163" s="20">
        <v>1367</v>
      </c>
      <c r="AI163" s="10"/>
      <c r="AJ163" s="20"/>
      <c r="AK163" s="10"/>
      <c r="AL163" s="20"/>
      <c r="AM163" s="10"/>
      <c r="AN163" s="20"/>
      <c r="AO163" s="10"/>
      <c r="AP163" s="20"/>
      <c r="AQ163" s="10"/>
      <c r="AR163" s="20"/>
    </row>
    <row r="164" spans="1:44" x14ac:dyDescent="0.3">
      <c r="A164" s="45">
        <v>3</v>
      </c>
      <c r="B164" s="30" t="s">
        <v>227</v>
      </c>
      <c r="C164" s="30" t="s">
        <v>495</v>
      </c>
      <c r="D164" s="46">
        <v>0.93028669443763778</v>
      </c>
      <c r="E164" s="47">
        <v>0.99607939230580744</v>
      </c>
      <c r="F164" s="42">
        <v>8164</v>
      </c>
      <c r="G164" s="6">
        <v>8162</v>
      </c>
      <c r="H164" s="7">
        <v>6</v>
      </c>
      <c r="I164" s="8">
        <v>7593</v>
      </c>
      <c r="J164" s="43">
        <v>8130</v>
      </c>
      <c r="K164" s="10">
        <v>3235</v>
      </c>
      <c r="L164" s="44">
        <v>7961</v>
      </c>
      <c r="M164" s="12" t="s">
        <v>192</v>
      </c>
      <c r="N164" s="22">
        <v>6676</v>
      </c>
      <c r="O164" s="12" t="s">
        <v>213</v>
      </c>
      <c r="P164" s="22">
        <v>3452</v>
      </c>
      <c r="Q164" s="12" t="s">
        <v>22</v>
      </c>
      <c r="R164" s="22">
        <v>472</v>
      </c>
      <c r="S164" s="12" t="s">
        <v>24</v>
      </c>
      <c r="T164" s="22">
        <v>422</v>
      </c>
      <c r="U164" s="12" t="s">
        <v>25</v>
      </c>
      <c r="V164" s="22">
        <v>52</v>
      </c>
      <c r="W164" s="12" t="s">
        <v>216</v>
      </c>
      <c r="X164" s="22">
        <v>42</v>
      </c>
      <c r="Y164" s="12"/>
      <c r="Z164" s="22"/>
      <c r="AA164" s="12"/>
      <c r="AB164" s="22"/>
      <c r="AC164" s="10" t="s">
        <v>22</v>
      </c>
      <c r="AD164" s="20">
        <v>8028</v>
      </c>
      <c r="AE164" s="10" t="s">
        <v>192</v>
      </c>
      <c r="AF164" s="20">
        <v>6676</v>
      </c>
      <c r="AG164" s="10" t="s">
        <v>24</v>
      </c>
      <c r="AH164" s="20">
        <v>6421</v>
      </c>
      <c r="AI164" s="10" t="s">
        <v>213</v>
      </c>
      <c r="AJ164" s="20">
        <v>3452</v>
      </c>
      <c r="AK164" s="10" t="s">
        <v>25</v>
      </c>
      <c r="AL164" s="20">
        <v>52</v>
      </c>
      <c r="AM164" s="10" t="s">
        <v>216</v>
      </c>
      <c r="AN164" s="20">
        <v>42</v>
      </c>
      <c r="AO164" s="10"/>
      <c r="AP164" s="20"/>
      <c r="AQ164" s="10"/>
      <c r="AR164" s="20"/>
    </row>
    <row r="165" spans="1:44" x14ac:dyDescent="0.3">
      <c r="A165" s="45">
        <v>4</v>
      </c>
      <c r="B165" s="30" t="s">
        <v>228</v>
      </c>
      <c r="C165" s="30" t="s">
        <v>495</v>
      </c>
      <c r="D165" s="46">
        <v>0.93425451303766438</v>
      </c>
      <c r="E165" s="47">
        <v>0.99910853577000225</v>
      </c>
      <c r="F165" s="42">
        <v>4487</v>
      </c>
      <c r="G165" s="6">
        <v>4487</v>
      </c>
      <c r="H165" s="7">
        <v>3</v>
      </c>
      <c r="I165" s="8">
        <v>4192</v>
      </c>
      <c r="J165" s="43">
        <v>4483</v>
      </c>
      <c r="K165" s="10">
        <v>29</v>
      </c>
      <c r="L165" s="44">
        <v>4380</v>
      </c>
      <c r="M165" s="12" t="s">
        <v>207</v>
      </c>
      <c r="N165" s="22">
        <v>4191</v>
      </c>
      <c r="O165" s="12" t="s">
        <v>22</v>
      </c>
      <c r="P165" s="22">
        <v>28</v>
      </c>
      <c r="Q165" s="12"/>
      <c r="R165" s="22"/>
      <c r="S165" s="12"/>
      <c r="T165" s="22"/>
      <c r="U165" s="12"/>
      <c r="V165" s="22"/>
      <c r="W165" s="12"/>
      <c r="X165" s="22"/>
      <c r="Y165" s="12"/>
      <c r="Z165" s="22"/>
      <c r="AA165" s="12"/>
      <c r="AB165" s="22"/>
      <c r="AC165" s="10" t="s">
        <v>207</v>
      </c>
      <c r="AD165" s="20">
        <v>4191</v>
      </c>
      <c r="AE165" s="10" t="s">
        <v>24</v>
      </c>
      <c r="AF165" s="20">
        <v>4078</v>
      </c>
      <c r="AG165" s="10" t="s">
        <v>22</v>
      </c>
      <c r="AH165" s="20">
        <v>4041</v>
      </c>
      <c r="AI165" s="10"/>
      <c r="AJ165" s="20"/>
      <c r="AK165" s="10"/>
      <c r="AL165" s="20"/>
      <c r="AM165" s="10"/>
      <c r="AN165" s="20"/>
      <c r="AO165" s="10"/>
      <c r="AP165" s="20"/>
      <c r="AQ165" s="10"/>
      <c r="AR165" s="20"/>
    </row>
    <row r="166" spans="1:44" x14ac:dyDescent="0.3">
      <c r="A166" s="45">
        <v>6</v>
      </c>
      <c r="B166" s="30" t="s">
        <v>229</v>
      </c>
      <c r="C166" s="30" t="s">
        <v>495</v>
      </c>
      <c r="D166" s="46">
        <v>0.9662921348314607</v>
      </c>
      <c r="E166" s="47">
        <v>1</v>
      </c>
      <c r="F166" s="42">
        <v>89</v>
      </c>
      <c r="G166" s="6">
        <v>89</v>
      </c>
      <c r="H166" s="7">
        <v>3</v>
      </c>
      <c r="I166" s="8">
        <v>86</v>
      </c>
      <c r="J166" s="43">
        <v>89</v>
      </c>
      <c r="K166" s="10">
        <v>0</v>
      </c>
      <c r="L166" s="44">
        <v>89</v>
      </c>
      <c r="M166" s="12" t="s">
        <v>207</v>
      </c>
      <c r="N166" s="22">
        <v>86</v>
      </c>
      <c r="O166" s="12"/>
      <c r="P166" s="22"/>
      <c r="Q166" s="12"/>
      <c r="R166" s="22"/>
      <c r="S166" s="12"/>
      <c r="T166" s="22"/>
      <c r="U166" s="12"/>
      <c r="V166" s="22"/>
      <c r="W166" s="12"/>
      <c r="X166" s="22"/>
      <c r="Y166" s="12"/>
      <c r="Z166" s="22"/>
      <c r="AA166" s="12"/>
      <c r="AB166" s="22"/>
      <c r="AC166" s="10" t="s">
        <v>22</v>
      </c>
      <c r="AD166" s="20">
        <v>89</v>
      </c>
      <c r="AE166" s="10" t="s">
        <v>24</v>
      </c>
      <c r="AF166" s="20">
        <v>87</v>
      </c>
      <c r="AG166" s="10" t="s">
        <v>207</v>
      </c>
      <c r="AH166" s="20">
        <v>86</v>
      </c>
      <c r="AI166" s="10"/>
      <c r="AJ166" s="20"/>
      <c r="AK166" s="10"/>
      <c r="AL166" s="20"/>
      <c r="AM166" s="10"/>
      <c r="AN166" s="20"/>
      <c r="AO166" s="10"/>
      <c r="AP166" s="20"/>
      <c r="AQ166" s="10"/>
      <c r="AR166" s="20"/>
    </row>
    <row r="167" spans="1:44" x14ac:dyDescent="0.3">
      <c r="A167" s="45">
        <v>5</v>
      </c>
      <c r="B167" s="30" t="s">
        <v>230</v>
      </c>
      <c r="C167" s="30" t="s">
        <v>495</v>
      </c>
      <c r="D167" s="46">
        <v>0.75709694697375474</v>
      </c>
      <c r="E167" s="47">
        <v>0.99009105516871987</v>
      </c>
      <c r="F167" s="42">
        <v>3738</v>
      </c>
      <c r="G167" s="6">
        <v>3734</v>
      </c>
      <c r="H167" s="7">
        <v>3</v>
      </c>
      <c r="I167" s="8">
        <v>2827</v>
      </c>
      <c r="J167" s="43">
        <v>3697</v>
      </c>
      <c r="K167" s="10">
        <v>45</v>
      </c>
      <c r="L167" s="44">
        <v>3319</v>
      </c>
      <c r="M167" s="12" t="s">
        <v>207</v>
      </c>
      <c r="N167" s="22">
        <v>2803</v>
      </c>
      <c r="O167" s="12" t="s">
        <v>22</v>
      </c>
      <c r="P167" s="22">
        <v>69</v>
      </c>
      <c r="Q167" s="12"/>
      <c r="R167" s="22"/>
      <c r="S167" s="12"/>
      <c r="T167" s="22"/>
      <c r="U167" s="12"/>
      <c r="V167" s="22"/>
      <c r="W167" s="12"/>
      <c r="X167" s="22"/>
      <c r="Y167" s="12"/>
      <c r="Z167" s="22"/>
      <c r="AA167" s="12"/>
      <c r="AB167" s="22"/>
      <c r="AC167" s="10" t="s">
        <v>22</v>
      </c>
      <c r="AD167" s="20">
        <v>3098</v>
      </c>
      <c r="AE167" s="10" t="s">
        <v>207</v>
      </c>
      <c r="AF167" s="20">
        <v>2803</v>
      </c>
      <c r="AG167" s="10" t="s">
        <v>24</v>
      </c>
      <c r="AH167" s="20">
        <v>2741</v>
      </c>
      <c r="AI167" s="10"/>
      <c r="AJ167" s="20"/>
      <c r="AK167" s="10"/>
      <c r="AL167" s="20"/>
      <c r="AM167" s="10"/>
      <c r="AN167" s="20"/>
      <c r="AO167" s="10"/>
      <c r="AP167" s="20"/>
      <c r="AQ167" s="10"/>
      <c r="AR167" s="20"/>
    </row>
    <row r="168" spans="1:44" x14ac:dyDescent="0.3">
      <c r="A168" s="45">
        <v>4</v>
      </c>
      <c r="B168" s="30" t="s">
        <v>231</v>
      </c>
      <c r="C168" s="30" t="s">
        <v>496</v>
      </c>
      <c r="D168" s="46">
        <v>0.96513401612551752</v>
      </c>
      <c r="E168" s="47">
        <v>0.99727609500980607</v>
      </c>
      <c r="F168" s="42">
        <v>9309</v>
      </c>
      <c r="G168" s="6">
        <v>9178</v>
      </c>
      <c r="H168" s="7">
        <v>8</v>
      </c>
      <c r="I168" s="8">
        <v>8858</v>
      </c>
      <c r="J168" s="43">
        <v>9153</v>
      </c>
      <c r="K168" s="10">
        <v>6533</v>
      </c>
      <c r="L168" s="44">
        <v>9093</v>
      </c>
      <c r="M168" s="12" t="s">
        <v>484</v>
      </c>
      <c r="N168" s="22">
        <v>8706</v>
      </c>
      <c r="O168" s="12" t="s">
        <v>153</v>
      </c>
      <c r="P168" s="22">
        <v>5796</v>
      </c>
      <c r="Q168" s="12" t="s">
        <v>24</v>
      </c>
      <c r="R168" s="22">
        <v>2901</v>
      </c>
      <c r="S168" s="12" t="s">
        <v>22</v>
      </c>
      <c r="T168" s="22">
        <v>105</v>
      </c>
      <c r="U168" s="12" t="s">
        <v>508</v>
      </c>
      <c r="V168" s="22">
        <v>66</v>
      </c>
      <c r="W168" s="12" t="s">
        <v>25</v>
      </c>
      <c r="X168" s="22">
        <v>34</v>
      </c>
      <c r="Y168" s="12" t="s">
        <v>475</v>
      </c>
      <c r="Z168" s="22">
        <v>0</v>
      </c>
      <c r="AA168" s="12" t="s">
        <v>245</v>
      </c>
      <c r="AB168" s="22">
        <v>0</v>
      </c>
      <c r="AC168" s="10" t="s">
        <v>22</v>
      </c>
      <c r="AD168" s="20">
        <v>8912</v>
      </c>
      <c r="AE168" s="10" t="s">
        <v>24</v>
      </c>
      <c r="AF168" s="20">
        <v>8846</v>
      </c>
      <c r="AG168" s="10" t="s">
        <v>484</v>
      </c>
      <c r="AH168" s="20">
        <v>8706</v>
      </c>
      <c r="AI168" s="10" t="s">
        <v>153</v>
      </c>
      <c r="AJ168" s="20">
        <v>5796</v>
      </c>
      <c r="AK168" s="10" t="s">
        <v>508</v>
      </c>
      <c r="AL168" s="20">
        <v>66</v>
      </c>
      <c r="AM168" s="10" t="s">
        <v>25</v>
      </c>
      <c r="AN168" s="20">
        <v>34</v>
      </c>
      <c r="AO168" s="10" t="s">
        <v>475</v>
      </c>
      <c r="AP168" s="20">
        <v>0</v>
      </c>
      <c r="AQ168" s="10" t="s">
        <v>245</v>
      </c>
      <c r="AR168" s="20">
        <v>0</v>
      </c>
    </row>
    <row r="169" spans="1:44" x14ac:dyDescent="0.3">
      <c r="A169" s="45">
        <v>6</v>
      </c>
      <c r="B169" s="30" t="s">
        <v>234</v>
      </c>
      <c r="C169" s="30" t="s">
        <v>496</v>
      </c>
      <c r="D169" s="46">
        <v>0.9086826347305389</v>
      </c>
      <c r="E169" s="47">
        <v>0.99214071856287422</v>
      </c>
      <c r="F169" s="42">
        <v>2677</v>
      </c>
      <c r="G169" s="6">
        <v>2672</v>
      </c>
      <c r="H169" s="7">
        <v>5</v>
      </c>
      <c r="I169" s="8">
        <v>2428</v>
      </c>
      <c r="J169" s="43">
        <v>2651</v>
      </c>
      <c r="K169" s="10">
        <v>483</v>
      </c>
      <c r="L169" s="44">
        <v>1411</v>
      </c>
      <c r="M169" s="12" t="s">
        <v>22</v>
      </c>
      <c r="N169" s="22">
        <v>1717</v>
      </c>
      <c r="O169" s="12" t="s">
        <v>153</v>
      </c>
      <c r="P169" s="22">
        <v>677</v>
      </c>
      <c r="Q169" s="12" t="s">
        <v>184</v>
      </c>
      <c r="R169" s="22">
        <v>107</v>
      </c>
      <c r="S169" s="12" t="s">
        <v>25</v>
      </c>
      <c r="T169" s="22">
        <v>81</v>
      </c>
      <c r="U169" s="12" t="s">
        <v>24</v>
      </c>
      <c r="V169" s="22">
        <v>10</v>
      </c>
      <c r="W169" s="12"/>
      <c r="X169" s="22"/>
      <c r="Y169" s="12"/>
      <c r="Z169" s="22"/>
      <c r="AA169" s="12"/>
      <c r="AB169" s="22"/>
      <c r="AC169" s="10" t="s">
        <v>22</v>
      </c>
      <c r="AD169" s="20">
        <v>2544</v>
      </c>
      <c r="AE169" s="10" t="s">
        <v>24</v>
      </c>
      <c r="AF169" s="20">
        <v>1102</v>
      </c>
      <c r="AG169" s="10" t="s">
        <v>153</v>
      </c>
      <c r="AH169" s="20">
        <v>677</v>
      </c>
      <c r="AI169" s="10" t="s">
        <v>184</v>
      </c>
      <c r="AJ169" s="20">
        <v>107</v>
      </c>
      <c r="AK169" s="10" t="s">
        <v>25</v>
      </c>
      <c r="AL169" s="20">
        <v>81</v>
      </c>
      <c r="AM169" s="10"/>
      <c r="AN169" s="20"/>
      <c r="AO169" s="10"/>
      <c r="AP169" s="20"/>
      <c r="AQ169" s="10"/>
      <c r="AR169" s="20"/>
    </row>
    <row r="170" spans="1:44" x14ac:dyDescent="0.3">
      <c r="A170" s="45">
        <v>5</v>
      </c>
      <c r="B170" s="30" t="s">
        <v>236</v>
      </c>
      <c r="C170" s="30" t="s">
        <v>496</v>
      </c>
      <c r="D170" s="46">
        <v>0.97205803331542184</v>
      </c>
      <c r="E170" s="47">
        <v>0.99838796346050507</v>
      </c>
      <c r="F170" s="42">
        <v>1865</v>
      </c>
      <c r="G170" s="6">
        <v>1861</v>
      </c>
      <c r="H170" s="7">
        <v>5</v>
      </c>
      <c r="I170" s="8">
        <v>1809</v>
      </c>
      <c r="J170" s="43">
        <v>1858</v>
      </c>
      <c r="K170" s="10">
        <v>981</v>
      </c>
      <c r="L170" s="44">
        <v>1672</v>
      </c>
      <c r="M170" s="12" t="s">
        <v>22</v>
      </c>
      <c r="N170" s="22">
        <v>1480</v>
      </c>
      <c r="O170" s="12" t="s">
        <v>25</v>
      </c>
      <c r="P170" s="22">
        <v>750</v>
      </c>
      <c r="Q170" s="12" t="s">
        <v>153</v>
      </c>
      <c r="R170" s="22">
        <v>281</v>
      </c>
      <c r="S170" s="12" t="s">
        <v>184</v>
      </c>
      <c r="T170" s="22">
        <v>269</v>
      </c>
      <c r="U170" s="12" t="s">
        <v>24</v>
      </c>
      <c r="V170" s="22">
        <v>141</v>
      </c>
      <c r="W170" s="12"/>
      <c r="X170" s="22"/>
      <c r="Y170" s="12"/>
      <c r="Z170" s="22"/>
      <c r="AA170" s="12"/>
      <c r="AB170" s="22"/>
      <c r="AC170" s="10" t="s">
        <v>22</v>
      </c>
      <c r="AD170" s="20">
        <v>1761</v>
      </c>
      <c r="AE170" s="10" t="s">
        <v>24</v>
      </c>
      <c r="AF170" s="20">
        <v>1304</v>
      </c>
      <c r="AG170" s="10" t="s">
        <v>25</v>
      </c>
      <c r="AH170" s="20">
        <v>750</v>
      </c>
      <c r="AI170" s="10" t="s">
        <v>153</v>
      </c>
      <c r="AJ170" s="20">
        <v>281</v>
      </c>
      <c r="AK170" s="10" t="s">
        <v>184</v>
      </c>
      <c r="AL170" s="20">
        <v>269</v>
      </c>
      <c r="AM170" s="10"/>
      <c r="AN170" s="20"/>
      <c r="AO170" s="10"/>
      <c r="AP170" s="20"/>
      <c r="AQ170" s="10"/>
      <c r="AR170" s="20"/>
    </row>
    <row r="171" spans="1:44" x14ac:dyDescent="0.3">
      <c r="A171" s="45">
        <v>6</v>
      </c>
      <c r="B171" s="30" t="s">
        <v>237</v>
      </c>
      <c r="C171" s="30" t="s">
        <v>496</v>
      </c>
      <c r="D171" s="46">
        <v>0.97095435684647302</v>
      </c>
      <c r="E171" s="47">
        <v>1</v>
      </c>
      <c r="F171" s="42">
        <v>486</v>
      </c>
      <c r="G171" s="6">
        <v>482</v>
      </c>
      <c r="H171" s="7">
        <v>5</v>
      </c>
      <c r="I171" s="8">
        <v>468</v>
      </c>
      <c r="J171" s="43">
        <v>482</v>
      </c>
      <c r="K171" s="10">
        <v>164</v>
      </c>
      <c r="L171" s="44">
        <v>482</v>
      </c>
      <c r="M171" s="12" t="s">
        <v>544</v>
      </c>
      <c r="N171" s="22">
        <v>465</v>
      </c>
      <c r="O171" s="12" t="s">
        <v>24</v>
      </c>
      <c r="P171" s="22">
        <v>156</v>
      </c>
      <c r="Q171" s="12" t="s">
        <v>25</v>
      </c>
      <c r="R171" s="22">
        <v>9</v>
      </c>
      <c r="S171" s="12" t="s">
        <v>508</v>
      </c>
      <c r="T171" s="22">
        <v>4</v>
      </c>
      <c r="U171" s="12" t="s">
        <v>22</v>
      </c>
      <c r="V171" s="22">
        <v>1</v>
      </c>
      <c r="W171" s="12"/>
      <c r="X171" s="22"/>
      <c r="Y171" s="12"/>
      <c r="Z171" s="22"/>
      <c r="AA171" s="12"/>
      <c r="AB171" s="22"/>
      <c r="AC171" s="10" t="s">
        <v>22</v>
      </c>
      <c r="AD171" s="20">
        <v>482</v>
      </c>
      <c r="AE171" s="10" t="s">
        <v>24</v>
      </c>
      <c r="AF171" s="20">
        <v>482</v>
      </c>
      <c r="AG171" s="10" t="s">
        <v>544</v>
      </c>
      <c r="AH171" s="20">
        <v>465</v>
      </c>
      <c r="AI171" s="10" t="s">
        <v>25</v>
      </c>
      <c r="AJ171" s="20">
        <v>9</v>
      </c>
      <c r="AK171" s="10" t="s">
        <v>508</v>
      </c>
      <c r="AL171" s="20">
        <v>4</v>
      </c>
      <c r="AM171" s="10"/>
      <c r="AN171" s="20"/>
      <c r="AO171" s="10"/>
      <c r="AP171" s="20"/>
      <c r="AQ171" s="10"/>
      <c r="AR171" s="20"/>
    </row>
    <row r="172" spans="1:44" x14ac:dyDescent="0.3">
      <c r="A172" s="45">
        <v>6</v>
      </c>
      <c r="B172" s="30" t="s">
        <v>239</v>
      </c>
      <c r="C172" s="30" t="s">
        <v>496</v>
      </c>
      <c r="D172" s="46">
        <v>0.93913043478260871</v>
      </c>
      <c r="E172" s="47">
        <v>0.9826086956521739</v>
      </c>
      <c r="F172" s="42">
        <v>1043</v>
      </c>
      <c r="G172" s="6">
        <v>1035</v>
      </c>
      <c r="H172" s="7">
        <v>6</v>
      </c>
      <c r="I172" s="8">
        <v>972</v>
      </c>
      <c r="J172" s="43">
        <v>1017</v>
      </c>
      <c r="K172" s="10">
        <v>251</v>
      </c>
      <c r="L172" s="44">
        <v>848</v>
      </c>
      <c r="M172" s="12" t="s">
        <v>544</v>
      </c>
      <c r="N172" s="22">
        <v>947</v>
      </c>
      <c r="O172" s="12" t="s">
        <v>24</v>
      </c>
      <c r="P172" s="22">
        <v>240</v>
      </c>
      <c r="Q172" s="12" t="s">
        <v>508</v>
      </c>
      <c r="R172" s="22">
        <v>33</v>
      </c>
      <c r="S172" s="12" t="s">
        <v>25</v>
      </c>
      <c r="T172" s="22">
        <v>4</v>
      </c>
      <c r="U172" s="12" t="s">
        <v>22</v>
      </c>
      <c r="V172" s="22">
        <v>1</v>
      </c>
      <c r="W172" s="12" t="s">
        <v>475</v>
      </c>
      <c r="X172" s="22">
        <v>0</v>
      </c>
      <c r="Y172" s="12"/>
      <c r="Z172" s="22"/>
      <c r="AA172" s="12"/>
      <c r="AB172" s="22"/>
      <c r="AC172" s="10" t="s">
        <v>544</v>
      </c>
      <c r="AD172" s="20">
        <v>947</v>
      </c>
      <c r="AE172" s="10" t="s">
        <v>24</v>
      </c>
      <c r="AF172" s="20">
        <v>682</v>
      </c>
      <c r="AG172" s="10" t="s">
        <v>22</v>
      </c>
      <c r="AH172" s="20">
        <v>552</v>
      </c>
      <c r="AI172" s="10" t="s">
        <v>508</v>
      </c>
      <c r="AJ172" s="20">
        <v>33</v>
      </c>
      <c r="AK172" s="10" t="s">
        <v>25</v>
      </c>
      <c r="AL172" s="20">
        <v>4</v>
      </c>
      <c r="AM172" s="10" t="s">
        <v>475</v>
      </c>
      <c r="AN172" s="20">
        <v>0</v>
      </c>
      <c r="AO172" s="10"/>
      <c r="AP172" s="20"/>
      <c r="AQ172" s="10"/>
      <c r="AR172" s="20"/>
    </row>
    <row r="173" spans="1:44" x14ac:dyDescent="0.3">
      <c r="A173" s="45">
        <v>6</v>
      </c>
      <c r="B173" s="30" t="s">
        <v>240</v>
      </c>
      <c r="C173" s="30" t="s">
        <v>496</v>
      </c>
      <c r="D173" s="46">
        <v>0.85227272727272729</v>
      </c>
      <c r="E173" s="47">
        <v>0.99621212121212122</v>
      </c>
      <c r="F173" s="42">
        <v>529</v>
      </c>
      <c r="G173" s="6">
        <v>528</v>
      </c>
      <c r="H173" s="7">
        <v>4</v>
      </c>
      <c r="I173" s="8">
        <v>450</v>
      </c>
      <c r="J173" s="43">
        <v>526</v>
      </c>
      <c r="K173" s="10">
        <v>43</v>
      </c>
      <c r="L173" s="44">
        <v>457</v>
      </c>
      <c r="M173" s="12" t="s">
        <v>25</v>
      </c>
      <c r="N173" s="22">
        <v>128</v>
      </c>
      <c r="O173" s="12" t="s">
        <v>24</v>
      </c>
      <c r="P173" s="22">
        <v>112</v>
      </c>
      <c r="Q173" s="12" t="s">
        <v>155</v>
      </c>
      <c r="R173" s="22">
        <v>64</v>
      </c>
      <c r="S173" s="12" t="s">
        <v>22</v>
      </c>
      <c r="T173" s="22">
        <v>0</v>
      </c>
      <c r="U173" s="12"/>
      <c r="V173" s="22"/>
      <c r="W173" s="12"/>
      <c r="X173" s="22"/>
      <c r="Y173" s="12"/>
      <c r="Z173" s="22"/>
      <c r="AA173" s="12"/>
      <c r="AB173" s="22"/>
      <c r="AC173" s="10" t="s">
        <v>22</v>
      </c>
      <c r="AD173" s="20">
        <v>510</v>
      </c>
      <c r="AE173" s="10" t="s">
        <v>24</v>
      </c>
      <c r="AF173" s="20">
        <v>450</v>
      </c>
      <c r="AG173" s="10" t="s">
        <v>25</v>
      </c>
      <c r="AH173" s="20">
        <v>128</v>
      </c>
      <c r="AI173" s="10" t="s">
        <v>155</v>
      </c>
      <c r="AJ173" s="20">
        <v>64</v>
      </c>
      <c r="AK173" s="10"/>
      <c r="AL173" s="20"/>
      <c r="AM173" s="10"/>
      <c r="AN173" s="20"/>
      <c r="AO173" s="10"/>
      <c r="AP173" s="20"/>
      <c r="AQ173" s="10"/>
      <c r="AR173" s="20"/>
    </row>
    <row r="174" spans="1:44" x14ac:dyDescent="0.3">
      <c r="A174" s="45">
        <v>6</v>
      </c>
      <c r="B174" s="30" t="s">
        <v>241</v>
      </c>
      <c r="C174" s="30" t="s">
        <v>496</v>
      </c>
      <c r="D174" s="46">
        <v>0.72519083969465647</v>
      </c>
      <c r="E174" s="47">
        <v>0.98282442748091603</v>
      </c>
      <c r="F174" s="42">
        <v>572</v>
      </c>
      <c r="G174" s="6">
        <v>524</v>
      </c>
      <c r="H174" s="7">
        <v>5</v>
      </c>
      <c r="I174" s="8">
        <v>380</v>
      </c>
      <c r="J174" s="43">
        <v>515</v>
      </c>
      <c r="K174" s="10">
        <v>4</v>
      </c>
      <c r="L174" s="44">
        <v>380</v>
      </c>
      <c r="M174" s="12" t="s">
        <v>153</v>
      </c>
      <c r="N174" s="22">
        <v>380</v>
      </c>
      <c r="O174" s="12" t="s">
        <v>22</v>
      </c>
      <c r="P174" s="22">
        <v>2</v>
      </c>
      <c r="Q174" s="12" t="s">
        <v>25</v>
      </c>
      <c r="R174" s="22">
        <v>2</v>
      </c>
      <c r="S174" s="12" t="s">
        <v>508</v>
      </c>
      <c r="T174" s="22">
        <v>1</v>
      </c>
      <c r="U174" s="12"/>
      <c r="V174" s="22"/>
      <c r="W174" s="12"/>
      <c r="X174" s="22"/>
      <c r="Y174" s="12"/>
      <c r="Z174" s="22"/>
      <c r="AA174" s="12"/>
      <c r="AB174" s="22"/>
      <c r="AC174" s="10" t="s">
        <v>22</v>
      </c>
      <c r="AD174" s="20">
        <v>515</v>
      </c>
      <c r="AE174" s="10" t="s">
        <v>153</v>
      </c>
      <c r="AF174" s="20">
        <v>380</v>
      </c>
      <c r="AG174" s="10" t="s">
        <v>24</v>
      </c>
      <c r="AH174" s="20">
        <v>170</v>
      </c>
      <c r="AI174" s="10" t="s">
        <v>25</v>
      </c>
      <c r="AJ174" s="20">
        <v>2</v>
      </c>
      <c r="AK174" s="10" t="s">
        <v>508</v>
      </c>
      <c r="AL174" s="20">
        <v>1</v>
      </c>
      <c r="AM174" s="10"/>
      <c r="AN174" s="20"/>
      <c r="AO174" s="10"/>
      <c r="AP174" s="20"/>
      <c r="AQ174" s="10"/>
      <c r="AR174" s="20"/>
    </row>
    <row r="175" spans="1:44" x14ac:dyDescent="0.3">
      <c r="A175" s="45">
        <v>6</v>
      </c>
      <c r="B175" s="30" t="s">
        <v>242</v>
      </c>
      <c r="C175" s="30" t="s">
        <v>496</v>
      </c>
      <c r="D175" s="46">
        <v>0.75555555555555554</v>
      </c>
      <c r="E175" s="47">
        <v>0.9907407407407407</v>
      </c>
      <c r="F175" s="42">
        <v>540</v>
      </c>
      <c r="G175" s="6">
        <v>540</v>
      </c>
      <c r="H175" s="7">
        <v>4</v>
      </c>
      <c r="I175" s="8">
        <v>408</v>
      </c>
      <c r="J175" s="43">
        <v>535</v>
      </c>
      <c r="K175" s="10">
        <v>52</v>
      </c>
      <c r="L175" s="44">
        <v>449</v>
      </c>
      <c r="M175" s="12" t="s">
        <v>25</v>
      </c>
      <c r="N175" s="22">
        <v>239</v>
      </c>
      <c r="O175" s="12" t="s">
        <v>485</v>
      </c>
      <c r="P175" s="22">
        <v>168</v>
      </c>
      <c r="Q175" s="12" t="s">
        <v>24</v>
      </c>
      <c r="R175" s="22">
        <v>43</v>
      </c>
      <c r="S175" s="12" t="s">
        <v>22</v>
      </c>
      <c r="T175" s="22">
        <v>10</v>
      </c>
      <c r="U175" s="12"/>
      <c r="V175" s="22"/>
      <c r="W175" s="12"/>
      <c r="X175" s="22"/>
      <c r="Y175" s="12"/>
      <c r="Z175" s="22"/>
      <c r="AA175" s="12"/>
      <c r="AB175" s="22"/>
      <c r="AC175" s="10" t="s">
        <v>22</v>
      </c>
      <c r="AD175" s="20">
        <v>523</v>
      </c>
      <c r="AE175" s="10" t="s">
        <v>24</v>
      </c>
      <c r="AF175" s="20">
        <v>325</v>
      </c>
      <c r="AG175" s="10" t="s">
        <v>25</v>
      </c>
      <c r="AH175" s="20">
        <v>239</v>
      </c>
      <c r="AI175" s="10" t="s">
        <v>485</v>
      </c>
      <c r="AJ175" s="20">
        <v>168</v>
      </c>
      <c r="AK175" s="10"/>
      <c r="AL175" s="20"/>
      <c r="AM175" s="10"/>
      <c r="AN175" s="20"/>
      <c r="AO175" s="10"/>
      <c r="AP175" s="20"/>
      <c r="AQ175" s="10"/>
      <c r="AR175" s="20"/>
    </row>
    <row r="176" spans="1:44" x14ac:dyDescent="0.3">
      <c r="A176" s="45">
        <v>4</v>
      </c>
      <c r="B176" s="30" t="s">
        <v>243</v>
      </c>
      <c r="C176" s="30" t="s">
        <v>496</v>
      </c>
      <c r="D176" s="46">
        <v>0.90965504654133966</v>
      </c>
      <c r="E176" s="47">
        <v>0.99415951816024817</v>
      </c>
      <c r="F176" s="42">
        <v>5525</v>
      </c>
      <c r="G176" s="6">
        <v>5479</v>
      </c>
      <c r="H176" s="7">
        <v>7</v>
      </c>
      <c r="I176" s="8">
        <v>4984</v>
      </c>
      <c r="J176" s="43">
        <v>5447</v>
      </c>
      <c r="K176" s="10">
        <v>3070</v>
      </c>
      <c r="L176" s="44">
        <v>5388</v>
      </c>
      <c r="M176" s="12" t="s">
        <v>244</v>
      </c>
      <c r="N176" s="22">
        <v>4316</v>
      </c>
      <c r="O176" s="12" t="s">
        <v>25</v>
      </c>
      <c r="P176" s="22">
        <v>2978</v>
      </c>
      <c r="Q176" s="12" t="s">
        <v>245</v>
      </c>
      <c r="R176" s="22">
        <v>508</v>
      </c>
      <c r="S176" s="12" t="s">
        <v>22</v>
      </c>
      <c r="T176" s="22">
        <v>210</v>
      </c>
      <c r="U176" s="12" t="s">
        <v>24</v>
      </c>
      <c r="V176" s="22">
        <v>52</v>
      </c>
      <c r="W176" s="12" t="s">
        <v>153</v>
      </c>
      <c r="X176" s="22">
        <v>44</v>
      </c>
      <c r="Y176" s="12" t="s">
        <v>508</v>
      </c>
      <c r="Z176" s="22">
        <v>0</v>
      </c>
      <c r="AA176" s="12"/>
      <c r="AB176" s="22"/>
      <c r="AC176" s="10" t="s">
        <v>24</v>
      </c>
      <c r="AD176" s="20">
        <v>5306</v>
      </c>
      <c r="AE176" s="10" t="s">
        <v>22</v>
      </c>
      <c r="AF176" s="20">
        <v>5083</v>
      </c>
      <c r="AG176" s="10" t="s">
        <v>244</v>
      </c>
      <c r="AH176" s="20">
        <v>4316</v>
      </c>
      <c r="AI176" s="10" t="s">
        <v>25</v>
      </c>
      <c r="AJ176" s="20">
        <v>2978</v>
      </c>
      <c r="AK176" s="10" t="s">
        <v>245</v>
      </c>
      <c r="AL176" s="20">
        <v>508</v>
      </c>
      <c r="AM176" s="10" t="s">
        <v>153</v>
      </c>
      <c r="AN176" s="20">
        <v>44</v>
      </c>
      <c r="AO176" s="10" t="s">
        <v>508</v>
      </c>
      <c r="AP176" s="20">
        <v>0</v>
      </c>
      <c r="AQ176" s="10"/>
      <c r="AR176" s="20"/>
    </row>
    <row r="177" spans="1:44" x14ac:dyDescent="0.3">
      <c r="A177" s="45">
        <v>4</v>
      </c>
      <c r="B177" s="30" t="s">
        <v>246</v>
      </c>
      <c r="C177" s="30" t="s">
        <v>496</v>
      </c>
      <c r="D177" s="46">
        <v>0.96274192173245798</v>
      </c>
      <c r="E177" s="47">
        <v>0.99863585983459802</v>
      </c>
      <c r="F177" s="42">
        <v>11863</v>
      </c>
      <c r="G177" s="6">
        <v>11729</v>
      </c>
      <c r="H177" s="7">
        <v>7</v>
      </c>
      <c r="I177" s="8">
        <v>11292</v>
      </c>
      <c r="J177" s="43">
        <v>11713</v>
      </c>
      <c r="K177" s="10">
        <v>7572</v>
      </c>
      <c r="L177" s="44">
        <v>10625</v>
      </c>
      <c r="M177" s="12" t="s">
        <v>485</v>
      </c>
      <c r="N177" s="22">
        <v>9337</v>
      </c>
      <c r="O177" s="12" t="s">
        <v>22</v>
      </c>
      <c r="P177" s="22">
        <v>9103</v>
      </c>
      <c r="Q177" s="12" t="s">
        <v>25</v>
      </c>
      <c r="R177" s="22">
        <v>1522</v>
      </c>
      <c r="S177" s="12" t="s">
        <v>155</v>
      </c>
      <c r="T177" s="22">
        <v>20</v>
      </c>
      <c r="U177" s="12" t="s">
        <v>24</v>
      </c>
      <c r="V177" s="22">
        <v>12</v>
      </c>
      <c r="W177" s="12" t="s">
        <v>475</v>
      </c>
      <c r="X177" s="22">
        <v>0</v>
      </c>
      <c r="Y177" s="12" t="s">
        <v>192</v>
      </c>
      <c r="Z177" s="22">
        <v>0</v>
      </c>
      <c r="AA177" s="12"/>
      <c r="AB177" s="22"/>
      <c r="AC177" s="10" t="s">
        <v>22</v>
      </c>
      <c r="AD177" s="20">
        <v>11412</v>
      </c>
      <c r="AE177" s="10" t="s">
        <v>485</v>
      </c>
      <c r="AF177" s="20">
        <v>9337</v>
      </c>
      <c r="AG177" s="10" t="s">
        <v>24</v>
      </c>
      <c r="AH177" s="20">
        <v>7051</v>
      </c>
      <c r="AI177" s="10" t="s">
        <v>25</v>
      </c>
      <c r="AJ177" s="20">
        <v>1522</v>
      </c>
      <c r="AK177" s="10" t="s">
        <v>155</v>
      </c>
      <c r="AL177" s="20">
        <v>20</v>
      </c>
      <c r="AM177" s="10" t="s">
        <v>475</v>
      </c>
      <c r="AN177" s="20">
        <v>0</v>
      </c>
      <c r="AO177" s="10" t="s">
        <v>192</v>
      </c>
      <c r="AP177" s="20">
        <v>0</v>
      </c>
      <c r="AQ177" s="10"/>
      <c r="AR177" s="20"/>
    </row>
    <row r="178" spans="1:44" x14ac:dyDescent="0.3">
      <c r="A178" s="45">
        <v>6</v>
      </c>
      <c r="B178" s="30" t="s">
        <v>247</v>
      </c>
      <c r="C178" s="30" t="s">
        <v>496</v>
      </c>
      <c r="D178" s="46">
        <v>0.90674603174603174</v>
      </c>
      <c r="E178" s="47">
        <v>0.99206349206349209</v>
      </c>
      <c r="F178" s="42">
        <v>504</v>
      </c>
      <c r="G178" s="6">
        <v>504</v>
      </c>
      <c r="H178" s="7">
        <v>4</v>
      </c>
      <c r="I178" s="8">
        <v>457</v>
      </c>
      <c r="J178" s="43">
        <v>500</v>
      </c>
      <c r="K178" s="10">
        <v>8</v>
      </c>
      <c r="L178" s="44">
        <v>452</v>
      </c>
      <c r="M178" s="12" t="s">
        <v>244</v>
      </c>
      <c r="N178" s="22">
        <v>454</v>
      </c>
      <c r="O178" s="12" t="s">
        <v>153</v>
      </c>
      <c r="P178" s="22">
        <v>5</v>
      </c>
      <c r="Q178" s="12" t="s">
        <v>22</v>
      </c>
      <c r="R178" s="22">
        <v>4</v>
      </c>
      <c r="S178" s="12"/>
      <c r="T178" s="22"/>
      <c r="U178" s="12"/>
      <c r="V178" s="22"/>
      <c r="W178" s="12"/>
      <c r="X178" s="22"/>
      <c r="Y178" s="12"/>
      <c r="Z178" s="22"/>
      <c r="AA178" s="12"/>
      <c r="AB178" s="22"/>
      <c r="AC178" s="10" t="s">
        <v>22</v>
      </c>
      <c r="AD178" s="20">
        <v>497</v>
      </c>
      <c r="AE178" s="10" t="s">
        <v>244</v>
      </c>
      <c r="AF178" s="20">
        <v>454</v>
      </c>
      <c r="AG178" s="10" t="s">
        <v>24</v>
      </c>
      <c r="AH178" s="20">
        <v>112</v>
      </c>
      <c r="AI178" s="10" t="s">
        <v>153</v>
      </c>
      <c r="AJ178" s="20">
        <v>5</v>
      </c>
      <c r="AK178" s="10"/>
      <c r="AL178" s="20"/>
      <c r="AM178" s="10"/>
      <c r="AN178" s="20"/>
      <c r="AO178" s="10"/>
      <c r="AP178" s="20"/>
      <c r="AQ178" s="10"/>
      <c r="AR178" s="20"/>
    </row>
    <row r="179" spans="1:44" x14ac:dyDescent="0.3">
      <c r="A179" s="45">
        <v>6</v>
      </c>
      <c r="B179" s="30" t="s">
        <v>248</v>
      </c>
      <c r="C179" s="30" t="s">
        <v>496</v>
      </c>
      <c r="D179" s="46">
        <v>0.87905604719764008</v>
      </c>
      <c r="E179" s="47">
        <v>0.98230088495575218</v>
      </c>
      <c r="F179" s="42">
        <v>682</v>
      </c>
      <c r="G179" s="6">
        <v>678</v>
      </c>
      <c r="H179" s="7">
        <v>4</v>
      </c>
      <c r="I179" s="8">
        <v>596</v>
      </c>
      <c r="J179" s="43">
        <v>666</v>
      </c>
      <c r="K179" s="10">
        <v>140</v>
      </c>
      <c r="L179" s="44">
        <v>585</v>
      </c>
      <c r="M179" s="12" t="s">
        <v>155</v>
      </c>
      <c r="N179" s="22">
        <v>594</v>
      </c>
      <c r="O179" s="12" t="s">
        <v>485</v>
      </c>
      <c r="P179" s="22">
        <v>141</v>
      </c>
      <c r="Q179" s="12"/>
      <c r="R179" s="22"/>
      <c r="S179" s="12"/>
      <c r="T179" s="22"/>
      <c r="U179" s="12"/>
      <c r="V179" s="22"/>
      <c r="W179" s="12"/>
      <c r="X179" s="22"/>
      <c r="Y179" s="12"/>
      <c r="Z179" s="22"/>
      <c r="AA179" s="12"/>
      <c r="AB179" s="22"/>
      <c r="AC179" s="10" t="s">
        <v>22</v>
      </c>
      <c r="AD179" s="20">
        <v>650</v>
      </c>
      <c r="AE179" s="10" t="s">
        <v>155</v>
      </c>
      <c r="AF179" s="20">
        <v>594</v>
      </c>
      <c r="AG179" s="10" t="s">
        <v>485</v>
      </c>
      <c r="AH179" s="20">
        <v>141</v>
      </c>
      <c r="AI179" s="10" t="s">
        <v>24</v>
      </c>
      <c r="AJ179" s="20">
        <v>81</v>
      </c>
      <c r="AK179" s="10"/>
      <c r="AL179" s="20"/>
      <c r="AM179" s="10"/>
      <c r="AN179" s="20"/>
      <c r="AO179" s="10"/>
      <c r="AP179" s="20"/>
      <c r="AQ179" s="10"/>
      <c r="AR179" s="20"/>
    </row>
    <row r="180" spans="1:44" x14ac:dyDescent="0.3">
      <c r="A180" s="45">
        <v>5</v>
      </c>
      <c r="B180" s="30" t="s">
        <v>249</v>
      </c>
      <c r="C180" s="30" t="s">
        <v>496</v>
      </c>
      <c r="D180" s="46">
        <v>0.99912967798085295</v>
      </c>
      <c r="E180" s="47">
        <v>1</v>
      </c>
      <c r="F180" s="42">
        <v>1149</v>
      </c>
      <c r="G180" s="6">
        <v>1149</v>
      </c>
      <c r="H180" s="7">
        <v>5</v>
      </c>
      <c r="I180" s="8">
        <v>1148</v>
      </c>
      <c r="J180" s="43">
        <v>1149</v>
      </c>
      <c r="K180" s="10">
        <v>267</v>
      </c>
      <c r="L180" s="44">
        <v>1125</v>
      </c>
      <c r="M180" s="12" t="s">
        <v>245</v>
      </c>
      <c r="N180" s="22">
        <v>1148</v>
      </c>
      <c r="O180" s="12" t="s">
        <v>24</v>
      </c>
      <c r="P180" s="22">
        <v>251</v>
      </c>
      <c r="Q180" s="12" t="s">
        <v>22</v>
      </c>
      <c r="R180" s="22">
        <v>8</v>
      </c>
      <c r="S180" s="12" t="s">
        <v>153</v>
      </c>
      <c r="T180" s="22">
        <v>5</v>
      </c>
      <c r="U180" s="12" t="s">
        <v>508</v>
      </c>
      <c r="V180" s="22">
        <v>3</v>
      </c>
      <c r="W180" s="12"/>
      <c r="X180" s="22"/>
      <c r="Y180" s="12"/>
      <c r="Z180" s="22"/>
      <c r="AA180" s="12"/>
      <c r="AB180" s="22"/>
      <c r="AC180" s="10" t="s">
        <v>245</v>
      </c>
      <c r="AD180" s="20">
        <v>1148</v>
      </c>
      <c r="AE180" s="10" t="s">
        <v>22</v>
      </c>
      <c r="AF180" s="20">
        <v>1119</v>
      </c>
      <c r="AG180" s="10" t="s">
        <v>24</v>
      </c>
      <c r="AH180" s="20">
        <v>931</v>
      </c>
      <c r="AI180" s="10" t="s">
        <v>153</v>
      </c>
      <c r="AJ180" s="20">
        <v>5</v>
      </c>
      <c r="AK180" s="10" t="s">
        <v>508</v>
      </c>
      <c r="AL180" s="20">
        <v>3</v>
      </c>
      <c r="AM180" s="10"/>
      <c r="AN180" s="20"/>
      <c r="AO180" s="10"/>
      <c r="AP180" s="20"/>
      <c r="AQ180" s="10"/>
      <c r="AR180" s="20"/>
    </row>
    <row r="181" spans="1:44" x14ac:dyDescent="0.3">
      <c r="A181" s="45">
        <v>6</v>
      </c>
      <c r="B181" s="30" t="s">
        <v>251</v>
      </c>
      <c r="C181" s="30" t="s">
        <v>496</v>
      </c>
      <c r="D181" s="46">
        <v>0.96863468634686345</v>
      </c>
      <c r="E181" s="47">
        <v>0.98616236162361626</v>
      </c>
      <c r="F181" s="42">
        <v>1084</v>
      </c>
      <c r="G181" s="6">
        <v>1084</v>
      </c>
      <c r="H181" s="7">
        <v>4</v>
      </c>
      <c r="I181" s="8">
        <v>1050</v>
      </c>
      <c r="J181" s="43">
        <v>1069</v>
      </c>
      <c r="K181" s="10">
        <v>383</v>
      </c>
      <c r="L181" s="44">
        <v>627</v>
      </c>
      <c r="M181" s="12" t="s">
        <v>22</v>
      </c>
      <c r="N181" s="22">
        <v>1017</v>
      </c>
      <c r="O181" s="12" t="s">
        <v>184</v>
      </c>
      <c r="P181" s="22">
        <v>407</v>
      </c>
      <c r="Q181" s="12" t="s">
        <v>25</v>
      </c>
      <c r="R181" s="22">
        <v>31</v>
      </c>
      <c r="S181" s="12"/>
      <c r="T181" s="22"/>
      <c r="U181" s="12"/>
      <c r="V181" s="22"/>
      <c r="W181" s="12"/>
      <c r="X181" s="22"/>
      <c r="Y181" s="12"/>
      <c r="Z181" s="22"/>
      <c r="AA181" s="12"/>
      <c r="AB181" s="22"/>
      <c r="AC181" s="10" t="s">
        <v>22</v>
      </c>
      <c r="AD181" s="20">
        <v>1059</v>
      </c>
      <c r="AE181" s="10" t="s">
        <v>184</v>
      </c>
      <c r="AF181" s="20">
        <v>407</v>
      </c>
      <c r="AG181" s="10" t="s">
        <v>24</v>
      </c>
      <c r="AH181" s="20">
        <v>249</v>
      </c>
      <c r="AI181" s="10" t="s">
        <v>25</v>
      </c>
      <c r="AJ181" s="20">
        <v>31</v>
      </c>
      <c r="AK181" s="10"/>
      <c r="AL181" s="20"/>
      <c r="AM181" s="10"/>
      <c r="AN181" s="20"/>
      <c r="AO181" s="10"/>
      <c r="AP181" s="20"/>
      <c r="AQ181" s="10"/>
      <c r="AR181" s="20"/>
    </row>
    <row r="182" spans="1:44" x14ac:dyDescent="0.3">
      <c r="A182" s="45">
        <v>6</v>
      </c>
      <c r="B182" s="30" t="s">
        <v>252</v>
      </c>
      <c r="C182" s="30" t="s">
        <v>496</v>
      </c>
      <c r="D182" s="46">
        <v>0.72033898305084743</v>
      </c>
      <c r="E182" s="47">
        <v>0.99636803874092006</v>
      </c>
      <c r="F182" s="42">
        <v>1114</v>
      </c>
      <c r="G182" s="6">
        <v>826</v>
      </c>
      <c r="H182" s="7">
        <v>5</v>
      </c>
      <c r="I182" s="8">
        <v>595</v>
      </c>
      <c r="J182" s="43">
        <v>823</v>
      </c>
      <c r="K182" s="10">
        <v>1</v>
      </c>
      <c r="L182" s="44">
        <v>786</v>
      </c>
      <c r="M182" s="12" t="s">
        <v>24</v>
      </c>
      <c r="N182" s="22">
        <v>11</v>
      </c>
      <c r="O182" s="12" t="s">
        <v>235</v>
      </c>
      <c r="P182" s="22">
        <v>7</v>
      </c>
      <c r="Q182" s="12" t="s">
        <v>25</v>
      </c>
      <c r="R182" s="22">
        <v>6</v>
      </c>
      <c r="S182" s="12" t="s">
        <v>22</v>
      </c>
      <c r="T182" s="22">
        <v>0</v>
      </c>
      <c r="U182" s="12" t="s">
        <v>508</v>
      </c>
      <c r="V182" s="22">
        <v>0</v>
      </c>
      <c r="W182" s="12"/>
      <c r="X182" s="22"/>
      <c r="Y182" s="12"/>
      <c r="Z182" s="22"/>
      <c r="AA182" s="12"/>
      <c r="AB182" s="22"/>
      <c r="AC182" s="10" t="s">
        <v>24</v>
      </c>
      <c r="AD182" s="20">
        <v>814</v>
      </c>
      <c r="AE182" s="10" t="s">
        <v>22</v>
      </c>
      <c r="AF182" s="20">
        <v>793</v>
      </c>
      <c r="AG182" s="10" t="s">
        <v>235</v>
      </c>
      <c r="AH182" s="20">
        <v>7</v>
      </c>
      <c r="AI182" s="10" t="s">
        <v>25</v>
      </c>
      <c r="AJ182" s="20">
        <v>6</v>
      </c>
      <c r="AK182" s="10" t="s">
        <v>508</v>
      </c>
      <c r="AL182" s="20">
        <v>0</v>
      </c>
      <c r="AM182" s="10"/>
      <c r="AN182" s="20"/>
      <c r="AO182" s="10"/>
      <c r="AP182" s="20"/>
      <c r="AQ182" s="10"/>
      <c r="AR182" s="20"/>
    </row>
    <row r="183" spans="1:44" x14ac:dyDescent="0.3">
      <c r="A183" s="45">
        <v>5</v>
      </c>
      <c r="B183" s="30" t="s">
        <v>253</v>
      </c>
      <c r="C183" s="30" t="s">
        <v>496</v>
      </c>
      <c r="D183" s="46">
        <v>0.75076923076923074</v>
      </c>
      <c r="E183" s="47">
        <v>0.99846153846153851</v>
      </c>
      <c r="F183" s="42">
        <v>1301</v>
      </c>
      <c r="G183" s="6">
        <v>1300</v>
      </c>
      <c r="H183" s="7">
        <v>4</v>
      </c>
      <c r="I183" s="8">
        <v>976</v>
      </c>
      <c r="J183" s="43">
        <v>1298</v>
      </c>
      <c r="K183" s="10">
        <v>62</v>
      </c>
      <c r="L183" s="44">
        <v>1043</v>
      </c>
      <c r="M183" s="12" t="s">
        <v>485</v>
      </c>
      <c r="N183" s="22">
        <v>735</v>
      </c>
      <c r="O183" s="12" t="s">
        <v>22</v>
      </c>
      <c r="P183" s="22">
        <v>240</v>
      </c>
      <c r="Q183" s="12" t="s">
        <v>184</v>
      </c>
      <c r="R183" s="22">
        <v>66</v>
      </c>
      <c r="S183" s="12"/>
      <c r="T183" s="22"/>
      <c r="U183" s="12"/>
      <c r="V183" s="22"/>
      <c r="W183" s="12"/>
      <c r="X183" s="22"/>
      <c r="Y183" s="12"/>
      <c r="Z183" s="22"/>
      <c r="AA183" s="12"/>
      <c r="AB183" s="22"/>
      <c r="AC183" s="10" t="s">
        <v>22</v>
      </c>
      <c r="AD183" s="20">
        <v>1294</v>
      </c>
      <c r="AE183" s="10" t="s">
        <v>485</v>
      </c>
      <c r="AF183" s="20">
        <v>735</v>
      </c>
      <c r="AG183" s="10" t="s">
        <v>24</v>
      </c>
      <c r="AH183" s="20">
        <v>534</v>
      </c>
      <c r="AI183" s="10" t="s">
        <v>184</v>
      </c>
      <c r="AJ183" s="20">
        <v>66</v>
      </c>
      <c r="AK183" s="10"/>
      <c r="AL183" s="20"/>
      <c r="AM183" s="10"/>
      <c r="AN183" s="20"/>
      <c r="AO183" s="10"/>
      <c r="AP183" s="20"/>
      <c r="AQ183" s="10"/>
      <c r="AR183" s="20"/>
    </row>
    <row r="184" spans="1:44" x14ac:dyDescent="0.3">
      <c r="A184" s="45">
        <v>6</v>
      </c>
      <c r="B184" s="30" t="s">
        <v>254</v>
      </c>
      <c r="C184" s="30" t="s">
        <v>496</v>
      </c>
      <c r="D184" s="46">
        <v>0.85964912280701755</v>
      </c>
      <c r="E184" s="47">
        <v>0.987719298245614</v>
      </c>
      <c r="F184" s="42">
        <v>570</v>
      </c>
      <c r="G184" s="6">
        <v>570</v>
      </c>
      <c r="H184" s="7">
        <v>4</v>
      </c>
      <c r="I184" s="8">
        <v>490</v>
      </c>
      <c r="J184" s="43">
        <v>563</v>
      </c>
      <c r="K184" s="10">
        <v>53</v>
      </c>
      <c r="L184" s="44">
        <v>507</v>
      </c>
      <c r="M184" s="12" t="s">
        <v>484</v>
      </c>
      <c r="N184" s="22">
        <v>489</v>
      </c>
      <c r="O184" s="12" t="s">
        <v>24</v>
      </c>
      <c r="P184" s="22">
        <v>47</v>
      </c>
      <c r="Q184" s="12" t="s">
        <v>25</v>
      </c>
      <c r="R184" s="22">
        <v>7</v>
      </c>
      <c r="S184" s="12" t="s">
        <v>22</v>
      </c>
      <c r="T184" s="22">
        <v>0</v>
      </c>
      <c r="U184" s="12"/>
      <c r="V184" s="22"/>
      <c r="W184" s="12"/>
      <c r="X184" s="22"/>
      <c r="Y184" s="12"/>
      <c r="Z184" s="22"/>
      <c r="AA184" s="12"/>
      <c r="AB184" s="22"/>
      <c r="AC184" s="10" t="s">
        <v>22</v>
      </c>
      <c r="AD184" s="20">
        <v>552</v>
      </c>
      <c r="AE184" s="10" t="s">
        <v>484</v>
      </c>
      <c r="AF184" s="20">
        <v>489</v>
      </c>
      <c r="AG184" s="10" t="s">
        <v>24</v>
      </c>
      <c r="AH184" s="20">
        <v>149</v>
      </c>
      <c r="AI184" s="10" t="s">
        <v>25</v>
      </c>
      <c r="AJ184" s="20">
        <v>7</v>
      </c>
      <c r="AK184" s="10"/>
      <c r="AL184" s="20"/>
      <c r="AM184" s="10"/>
      <c r="AN184" s="20"/>
      <c r="AO184" s="10"/>
      <c r="AP184" s="20"/>
      <c r="AQ184" s="10"/>
      <c r="AR184" s="20"/>
    </row>
    <row r="185" spans="1:44" x14ac:dyDescent="0.3">
      <c r="A185" s="45">
        <v>6</v>
      </c>
      <c r="B185" s="30" t="s">
        <v>255</v>
      </c>
      <c r="C185" s="30" t="s">
        <v>496</v>
      </c>
      <c r="D185" s="46">
        <v>0.91561181434599159</v>
      </c>
      <c r="E185" s="47">
        <v>1</v>
      </c>
      <c r="F185" s="42">
        <v>954</v>
      </c>
      <c r="G185" s="6">
        <v>948</v>
      </c>
      <c r="H185" s="7">
        <v>3</v>
      </c>
      <c r="I185" s="8">
        <v>868</v>
      </c>
      <c r="J185" s="43">
        <v>948</v>
      </c>
      <c r="K185" s="10">
        <v>0</v>
      </c>
      <c r="L185" s="44">
        <v>841</v>
      </c>
      <c r="M185" s="12" t="s">
        <v>25</v>
      </c>
      <c r="N185" s="22">
        <v>6</v>
      </c>
      <c r="O185" s="12" t="s">
        <v>22</v>
      </c>
      <c r="P185" s="22">
        <v>0</v>
      </c>
      <c r="Q185" s="12"/>
      <c r="R185" s="22"/>
      <c r="S185" s="12"/>
      <c r="T185" s="22"/>
      <c r="U185" s="12"/>
      <c r="V185" s="22"/>
      <c r="W185" s="12"/>
      <c r="X185" s="22"/>
      <c r="Y185" s="12"/>
      <c r="Z185" s="22"/>
      <c r="AA185" s="12"/>
      <c r="AB185" s="22"/>
      <c r="AC185" s="10" t="s">
        <v>22</v>
      </c>
      <c r="AD185" s="20">
        <v>941</v>
      </c>
      <c r="AE185" s="10" t="s">
        <v>24</v>
      </c>
      <c r="AF185" s="20">
        <v>844</v>
      </c>
      <c r="AG185" s="10" t="s">
        <v>25</v>
      </c>
      <c r="AH185" s="20">
        <v>6</v>
      </c>
      <c r="AI185" s="10"/>
      <c r="AJ185" s="20"/>
      <c r="AK185" s="10"/>
      <c r="AL185" s="20"/>
      <c r="AM185" s="10"/>
      <c r="AN185" s="20"/>
      <c r="AO185" s="10"/>
      <c r="AP185" s="20"/>
      <c r="AQ185" s="10"/>
      <c r="AR185" s="20"/>
    </row>
    <row r="186" spans="1:44" x14ac:dyDescent="0.3">
      <c r="A186" s="45">
        <v>6</v>
      </c>
      <c r="B186" s="30" t="s">
        <v>256</v>
      </c>
      <c r="C186" s="30" t="s">
        <v>496</v>
      </c>
      <c r="D186" s="46">
        <v>0.99764150943396224</v>
      </c>
      <c r="E186" s="47">
        <v>1</v>
      </c>
      <c r="F186" s="42">
        <v>425</v>
      </c>
      <c r="G186" s="6">
        <v>424</v>
      </c>
      <c r="H186" s="7">
        <v>4</v>
      </c>
      <c r="I186" s="8">
        <v>423</v>
      </c>
      <c r="J186" s="43">
        <v>424</v>
      </c>
      <c r="K186" s="10">
        <v>11</v>
      </c>
      <c r="L186" s="44">
        <v>422</v>
      </c>
      <c r="M186" s="12" t="s">
        <v>184</v>
      </c>
      <c r="N186" s="22">
        <v>423</v>
      </c>
      <c r="O186" s="12" t="s">
        <v>22</v>
      </c>
      <c r="P186" s="22">
        <v>7</v>
      </c>
      <c r="Q186" s="12" t="s">
        <v>25</v>
      </c>
      <c r="R186" s="22">
        <v>3</v>
      </c>
      <c r="S186" s="12"/>
      <c r="T186" s="22"/>
      <c r="U186" s="12"/>
      <c r="V186" s="22"/>
      <c r="W186" s="12"/>
      <c r="X186" s="22"/>
      <c r="Y186" s="12"/>
      <c r="Z186" s="22"/>
      <c r="AA186" s="12"/>
      <c r="AB186" s="22"/>
      <c r="AC186" s="10" t="s">
        <v>184</v>
      </c>
      <c r="AD186" s="20">
        <v>423</v>
      </c>
      <c r="AE186" s="10" t="s">
        <v>24</v>
      </c>
      <c r="AF186" s="20">
        <v>406</v>
      </c>
      <c r="AG186" s="10" t="s">
        <v>22</v>
      </c>
      <c r="AH186" s="20">
        <v>304</v>
      </c>
      <c r="AI186" s="10" t="s">
        <v>25</v>
      </c>
      <c r="AJ186" s="20">
        <v>3</v>
      </c>
      <c r="AK186" s="10"/>
      <c r="AL186" s="20"/>
      <c r="AM186" s="10"/>
      <c r="AN186" s="20"/>
      <c r="AO186" s="10"/>
      <c r="AP186" s="20"/>
      <c r="AQ186" s="10"/>
      <c r="AR186" s="20"/>
    </row>
    <row r="187" spans="1:44" x14ac:dyDescent="0.3">
      <c r="A187" s="45">
        <v>6</v>
      </c>
      <c r="B187" s="30" t="s">
        <v>257</v>
      </c>
      <c r="C187" s="30" t="s">
        <v>496</v>
      </c>
      <c r="D187" s="46">
        <v>0.87777777777777777</v>
      </c>
      <c r="E187" s="47">
        <v>0.99682539682539684</v>
      </c>
      <c r="F187" s="42">
        <v>632</v>
      </c>
      <c r="G187" s="6">
        <v>630</v>
      </c>
      <c r="H187" s="7">
        <v>4</v>
      </c>
      <c r="I187" s="8">
        <v>553</v>
      </c>
      <c r="J187" s="43">
        <v>628</v>
      </c>
      <c r="K187" s="10">
        <v>2</v>
      </c>
      <c r="L187" s="44">
        <v>566</v>
      </c>
      <c r="M187" s="12" t="s">
        <v>153</v>
      </c>
      <c r="N187" s="22">
        <v>530</v>
      </c>
      <c r="O187" s="12" t="s">
        <v>245</v>
      </c>
      <c r="P187" s="22">
        <v>20</v>
      </c>
      <c r="Q187" s="12" t="s">
        <v>22</v>
      </c>
      <c r="R187" s="22">
        <v>4</v>
      </c>
      <c r="S187" s="12"/>
      <c r="T187" s="22"/>
      <c r="U187" s="12"/>
      <c r="V187" s="22"/>
      <c r="W187" s="12"/>
      <c r="X187" s="22"/>
      <c r="Y187" s="12"/>
      <c r="Z187" s="22"/>
      <c r="AA187" s="12"/>
      <c r="AB187" s="22"/>
      <c r="AC187" s="10" t="s">
        <v>22</v>
      </c>
      <c r="AD187" s="20">
        <v>621</v>
      </c>
      <c r="AE187" s="10" t="s">
        <v>153</v>
      </c>
      <c r="AF187" s="20">
        <v>530</v>
      </c>
      <c r="AG187" s="10" t="s">
        <v>24</v>
      </c>
      <c r="AH187" s="20">
        <v>527</v>
      </c>
      <c r="AI187" s="10" t="s">
        <v>245</v>
      </c>
      <c r="AJ187" s="20">
        <v>20</v>
      </c>
      <c r="AK187" s="10"/>
      <c r="AL187" s="20"/>
      <c r="AM187" s="10"/>
      <c r="AN187" s="20"/>
      <c r="AO187" s="10"/>
      <c r="AP187" s="20"/>
      <c r="AQ187" s="10"/>
      <c r="AR187" s="20"/>
    </row>
    <row r="188" spans="1:44" x14ac:dyDescent="0.3">
      <c r="A188" s="45">
        <v>6</v>
      </c>
      <c r="B188" s="30" t="s">
        <v>258</v>
      </c>
      <c r="C188" s="30" t="s">
        <v>496</v>
      </c>
      <c r="D188" s="46">
        <v>0.76523702031602714</v>
      </c>
      <c r="E188" s="47">
        <v>0.98871331828442433</v>
      </c>
      <c r="F188" s="42">
        <v>457</v>
      </c>
      <c r="G188" s="6">
        <v>443</v>
      </c>
      <c r="H188" s="7">
        <v>4</v>
      </c>
      <c r="I188" s="8">
        <v>339</v>
      </c>
      <c r="J188" s="43">
        <v>438</v>
      </c>
      <c r="K188" s="10">
        <v>179</v>
      </c>
      <c r="L188" s="44">
        <v>384</v>
      </c>
      <c r="M188" s="12" t="s">
        <v>484</v>
      </c>
      <c r="N188" s="22">
        <v>338</v>
      </c>
      <c r="O188" s="12" t="s">
        <v>24</v>
      </c>
      <c r="P188" s="22">
        <v>179</v>
      </c>
      <c r="Q188" s="12" t="s">
        <v>22</v>
      </c>
      <c r="R188" s="22">
        <v>1</v>
      </c>
      <c r="S188" s="12" t="s">
        <v>508</v>
      </c>
      <c r="T188" s="22">
        <v>1</v>
      </c>
      <c r="U188" s="12"/>
      <c r="V188" s="22"/>
      <c r="W188" s="12"/>
      <c r="X188" s="22"/>
      <c r="Y188" s="12"/>
      <c r="Z188" s="22"/>
      <c r="AA188" s="12"/>
      <c r="AB188" s="22"/>
      <c r="AC188" s="10" t="s">
        <v>22</v>
      </c>
      <c r="AD188" s="20">
        <v>384</v>
      </c>
      <c r="AE188" s="10" t="s">
        <v>24</v>
      </c>
      <c r="AF188" s="20">
        <v>373</v>
      </c>
      <c r="AG188" s="10" t="s">
        <v>484</v>
      </c>
      <c r="AH188" s="20">
        <v>338</v>
      </c>
      <c r="AI188" s="10" t="s">
        <v>508</v>
      </c>
      <c r="AJ188" s="20">
        <v>1</v>
      </c>
      <c r="AK188" s="10"/>
      <c r="AL188" s="20"/>
      <c r="AM188" s="10"/>
      <c r="AN188" s="20"/>
      <c r="AO188" s="10"/>
      <c r="AP188" s="20"/>
      <c r="AQ188" s="10"/>
      <c r="AR188" s="20"/>
    </row>
    <row r="189" spans="1:44" x14ac:dyDescent="0.3">
      <c r="A189" s="45">
        <v>6</v>
      </c>
      <c r="B189" s="30" t="s">
        <v>259</v>
      </c>
      <c r="C189" s="30" t="s">
        <v>496</v>
      </c>
      <c r="D189" s="46">
        <v>0.60983346550356865</v>
      </c>
      <c r="E189" s="47">
        <v>0.93655828707375099</v>
      </c>
      <c r="F189" s="42">
        <v>1262</v>
      </c>
      <c r="G189" s="6">
        <v>1261</v>
      </c>
      <c r="H189" s="7">
        <v>3</v>
      </c>
      <c r="I189" s="8">
        <v>769</v>
      </c>
      <c r="J189" s="43">
        <v>1181</v>
      </c>
      <c r="K189" s="10">
        <v>96</v>
      </c>
      <c r="L189" s="44">
        <v>691</v>
      </c>
      <c r="M189" s="12" t="s">
        <v>25</v>
      </c>
      <c r="N189" s="22">
        <v>677</v>
      </c>
      <c r="O189" s="12" t="s">
        <v>24</v>
      </c>
      <c r="P189" s="22">
        <v>94</v>
      </c>
      <c r="Q189" s="12" t="s">
        <v>22</v>
      </c>
      <c r="R189" s="22">
        <v>8</v>
      </c>
      <c r="S189" s="12"/>
      <c r="T189" s="22"/>
      <c r="U189" s="12"/>
      <c r="V189" s="22"/>
      <c r="W189" s="12"/>
      <c r="X189" s="22"/>
      <c r="Y189" s="12"/>
      <c r="Z189" s="22"/>
      <c r="AA189" s="12"/>
      <c r="AB189" s="22"/>
      <c r="AC189" s="10" t="s">
        <v>22</v>
      </c>
      <c r="AD189" s="20">
        <v>933</v>
      </c>
      <c r="AE189" s="10" t="s">
        <v>25</v>
      </c>
      <c r="AF189" s="20">
        <v>677</v>
      </c>
      <c r="AG189" s="10" t="s">
        <v>24</v>
      </c>
      <c r="AH189" s="20">
        <v>375</v>
      </c>
      <c r="AI189" s="10"/>
      <c r="AJ189" s="20"/>
      <c r="AK189" s="10"/>
      <c r="AL189" s="20"/>
      <c r="AM189" s="10"/>
      <c r="AN189" s="20"/>
      <c r="AO189" s="10"/>
      <c r="AP189" s="20"/>
      <c r="AQ189" s="10"/>
      <c r="AR189" s="20"/>
    </row>
    <row r="190" spans="1:44" x14ac:dyDescent="0.3">
      <c r="A190" s="45">
        <v>5</v>
      </c>
      <c r="B190" s="30" t="s">
        <v>260</v>
      </c>
      <c r="C190" s="30" t="s">
        <v>496</v>
      </c>
      <c r="D190" s="46">
        <v>0.88042430086788814</v>
      </c>
      <c r="E190" s="47">
        <v>0.99742847958855674</v>
      </c>
      <c r="F190" s="42">
        <v>3117</v>
      </c>
      <c r="G190" s="6">
        <v>3111</v>
      </c>
      <c r="H190" s="7">
        <v>5</v>
      </c>
      <c r="I190" s="8">
        <v>2739</v>
      </c>
      <c r="J190" s="43">
        <v>3103</v>
      </c>
      <c r="K190" s="10">
        <v>970</v>
      </c>
      <c r="L190" s="44">
        <v>2778</v>
      </c>
      <c r="M190" s="12" t="s">
        <v>261</v>
      </c>
      <c r="N190" s="22">
        <v>1268</v>
      </c>
      <c r="O190" s="12" t="s">
        <v>22</v>
      </c>
      <c r="P190" s="22">
        <v>1259</v>
      </c>
      <c r="Q190" s="12" t="s">
        <v>184</v>
      </c>
      <c r="R190" s="22">
        <v>596</v>
      </c>
      <c r="S190" s="12" t="s">
        <v>25</v>
      </c>
      <c r="T190" s="22">
        <v>556</v>
      </c>
      <c r="U190" s="12" t="s">
        <v>24</v>
      </c>
      <c r="V190" s="22">
        <v>39</v>
      </c>
      <c r="W190" s="12"/>
      <c r="X190" s="22"/>
      <c r="Y190" s="12"/>
      <c r="Z190" s="22"/>
      <c r="AA190" s="12"/>
      <c r="AB190" s="22"/>
      <c r="AC190" s="10" t="s">
        <v>22</v>
      </c>
      <c r="AD190" s="20">
        <v>3057</v>
      </c>
      <c r="AE190" s="10" t="s">
        <v>24</v>
      </c>
      <c r="AF190" s="20">
        <v>2240</v>
      </c>
      <c r="AG190" s="10" t="s">
        <v>261</v>
      </c>
      <c r="AH190" s="20">
        <v>1268</v>
      </c>
      <c r="AI190" s="10" t="s">
        <v>184</v>
      </c>
      <c r="AJ190" s="20">
        <v>596</v>
      </c>
      <c r="AK190" s="10" t="s">
        <v>25</v>
      </c>
      <c r="AL190" s="20">
        <v>556</v>
      </c>
      <c r="AM190" s="10"/>
      <c r="AN190" s="20"/>
      <c r="AO190" s="10"/>
      <c r="AP190" s="20"/>
      <c r="AQ190" s="10"/>
      <c r="AR190" s="20"/>
    </row>
    <row r="191" spans="1:44" x14ac:dyDescent="0.3">
      <c r="A191" s="45">
        <v>6</v>
      </c>
      <c r="B191" s="30" t="s">
        <v>262</v>
      </c>
      <c r="C191" s="30" t="s">
        <v>496</v>
      </c>
      <c r="D191" s="46">
        <v>0.99791666666666667</v>
      </c>
      <c r="E191" s="47">
        <v>1</v>
      </c>
      <c r="F191" s="42">
        <v>598</v>
      </c>
      <c r="G191" s="6">
        <v>480</v>
      </c>
      <c r="H191" s="7">
        <v>4</v>
      </c>
      <c r="I191" s="8">
        <v>479</v>
      </c>
      <c r="J191" s="43">
        <v>480</v>
      </c>
      <c r="K191" s="10">
        <v>238</v>
      </c>
      <c r="L191" s="44">
        <v>479</v>
      </c>
      <c r="M191" s="12" t="s">
        <v>245</v>
      </c>
      <c r="N191" s="22">
        <v>479</v>
      </c>
      <c r="O191" s="12" t="s">
        <v>24</v>
      </c>
      <c r="P191" s="22">
        <v>238</v>
      </c>
      <c r="Q191" s="12" t="s">
        <v>22</v>
      </c>
      <c r="R191" s="22">
        <v>3</v>
      </c>
      <c r="S191" s="12" t="s">
        <v>25</v>
      </c>
      <c r="T191" s="22">
        <v>0</v>
      </c>
      <c r="U191" s="12"/>
      <c r="V191" s="22"/>
      <c r="W191" s="12"/>
      <c r="X191" s="22"/>
      <c r="Y191" s="12"/>
      <c r="Z191" s="22"/>
      <c r="AA191" s="12"/>
      <c r="AB191" s="22"/>
      <c r="AC191" s="10" t="s">
        <v>22</v>
      </c>
      <c r="AD191" s="20">
        <v>480</v>
      </c>
      <c r="AE191" s="10" t="s">
        <v>245</v>
      </c>
      <c r="AF191" s="20">
        <v>479</v>
      </c>
      <c r="AG191" s="10" t="s">
        <v>24</v>
      </c>
      <c r="AH191" s="20">
        <v>238</v>
      </c>
      <c r="AI191" s="10" t="s">
        <v>25</v>
      </c>
      <c r="AJ191" s="20">
        <v>0</v>
      </c>
      <c r="AK191" s="10"/>
      <c r="AL191" s="20"/>
      <c r="AM191" s="10"/>
      <c r="AN191" s="20"/>
      <c r="AO191" s="10"/>
      <c r="AP191" s="20"/>
      <c r="AQ191" s="10"/>
      <c r="AR191" s="20"/>
    </row>
    <row r="192" spans="1:44" x14ac:dyDescent="0.3">
      <c r="A192" s="45">
        <v>6</v>
      </c>
      <c r="B192" s="30" t="s">
        <v>263</v>
      </c>
      <c r="C192" s="30" t="s">
        <v>496</v>
      </c>
      <c r="D192" s="46">
        <v>0.76555023923444976</v>
      </c>
      <c r="E192" s="47">
        <v>0.99760765550239239</v>
      </c>
      <c r="F192" s="42">
        <v>430</v>
      </c>
      <c r="G192" s="6">
        <v>418</v>
      </c>
      <c r="H192" s="7">
        <v>3</v>
      </c>
      <c r="I192" s="8">
        <v>320</v>
      </c>
      <c r="J192" s="43">
        <v>417</v>
      </c>
      <c r="K192" s="10">
        <v>118</v>
      </c>
      <c r="L192" s="44">
        <v>358</v>
      </c>
      <c r="M192" s="12" t="s">
        <v>544</v>
      </c>
      <c r="N192" s="22">
        <v>310</v>
      </c>
      <c r="O192" s="12" t="s">
        <v>24</v>
      </c>
      <c r="P192" s="22">
        <v>121</v>
      </c>
      <c r="Q192" s="12"/>
      <c r="R192" s="22"/>
      <c r="S192" s="12"/>
      <c r="T192" s="22"/>
      <c r="U192" s="12"/>
      <c r="V192" s="22"/>
      <c r="W192" s="12"/>
      <c r="X192" s="22"/>
      <c r="Y192" s="12"/>
      <c r="Z192" s="22"/>
      <c r="AA192" s="12"/>
      <c r="AB192" s="22"/>
      <c r="AC192" s="10" t="s">
        <v>22</v>
      </c>
      <c r="AD192" s="20">
        <v>390</v>
      </c>
      <c r="AE192" s="10" t="s">
        <v>544</v>
      </c>
      <c r="AF192" s="20">
        <v>310</v>
      </c>
      <c r="AG192" s="10" t="s">
        <v>24</v>
      </c>
      <c r="AH192" s="20">
        <v>284</v>
      </c>
      <c r="AI192" s="10"/>
      <c r="AJ192" s="20"/>
      <c r="AK192" s="10"/>
      <c r="AL192" s="20"/>
      <c r="AM192" s="10"/>
      <c r="AN192" s="20"/>
      <c r="AO192" s="10"/>
      <c r="AP192" s="20"/>
      <c r="AQ192" s="10"/>
      <c r="AR192" s="20"/>
    </row>
    <row r="193" spans="1:44" x14ac:dyDescent="0.3">
      <c r="A193" s="45">
        <v>6</v>
      </c>
      <c r="B193" s="30" t="s">
        <v>264</v>
      </c>
      <c r="C193" s="30" t="s">
        <v>496</v>
      </c>
      <c r="D193" s="46">
        <v>0.99934167215273206</v>
      </c>
      <c r="E193" s="47">
        <v>1</v>
      </c>
      <c r="F193" s="42">
        <v>1526</v>
      </c>
      <c r="G193" s="6">
        <v>1519</v>
      </c>
      <c r="H193" s="7">
        <v>5</v>
      </c>
      <c r="I193" s="8">
        <v>1518</v>
      </c>
      <c r="J193" s="43">
        <v>1519</v>
      </c>
      <c r="K193" s="10">
        <v>732</v>
      </c>
      <c r="L193" s="44">
        <v>1518</v>
      </c>
      <c r="M193" s="12" t="s">
        <v>245</v>
      </c>
      <c r="N193" s="22">
        <v>1518</v>
      </c>
      <c r="O193" s="12" t="s">
        <v>24</v>
      </c>
      <c r="P193" s="22">
        <v>717</v>
      </c>
      <c r="Q193" s="12" t="s">
        <v>25</v>
      </c>
      <c r="R193" s="22">
        <v>18</v>
      </c>
      <c r="S193" s="12" t="s">
        <v>22</v>
      </c>
      <c r="T193" s="22">
        <v>11</v>
      </c>
      <c r="U193" s="12" t="s">
        <v>508</v>
      </c>
      <c r="V193" s="22">
        <v>1</v>
      </c>
      <c r="W193" s="12"/>
      <c r="X193" s="22"/>
      <c r="Y193" s="12"/>
      <c r="Z193" s="22"/>
      <c r="AA193" s="12"/>
      <c r="AB193" s="22"/>
      <c r="AC193" s="10" t="s">
        <v>22</v>
      </c>
      <c r="AD193" s="20">
        <v>1518</v>
      </c>
      <c r="AE193" s="10" t="s">
        <v>245</v>
      </c>
      <c r="AF193" s="20">
        <v>1518</v>
      </c>
      <c r="AG193" s="10" t="s">
        <v>24</v>
      </c>
      <c r="AH193" s="20">
        <v>1507</v>
      </c>
      <c r="AI193" s="10" t="s">
        <v>25</v>
      </c>
      <c r="AJ193" s="20">
        <v>18</v>
      </c>
      <c r="AK193" s="10" t="s">
        <v>508</v>
      </c>
      <c r="AL193" s="20">
        <v>1</v>
      </c>
      <c r="AM193" s="10"/>
      <c r="AN193" s="20"/>
      <c r="AO193" s="10"/>
      <c r="AP193" s="20"/>
      <c r="AQ193" s="10"/>
      <c r="AR193" s="20"/>
    </row>
    <row r="194" spans="1:44" x14ac:dyDescent="0.3">
      <c r="A194" s="45">
        <v>5</v>
      </c>
      <c r="B194" s="30" t="s">
        <v>265</v>
      </c>
      <c r="C194" s="30" t="s">
        <v>496</v>
      </c>
      <c r="D194" s="46">
        <v>0.84302059496567505</v>
      </c>
      <c r="E194" s="47">
        <v>0.99496567505720823</v>
      </c>
      <c r="F194" s="42">
        <v>2192</v>
      </c>
      <c r="G194" s="6">
        <v>2185</v>
      </c>
      <c r="H194" s="7">
        <v>3</v>
      </c>
      <c r="I194" s="8">
        <v>1842</v>
      </c>
      <c r="J194" s="43">
        <v>2174</v>
      </c>
      <c r="K194" s="10">
        <v>0</v>
      </c>
      <c r="L194" s="44">
        <v>1316</v>
      </c>
      <c r="M194" s="12" t="s">
        <v>25</v>
      </c>
      <c r="N194" s="22">
        <v>29</v>
      </c>
      <c r="O194" s="12" t="s">
        <v>22</v>
      </c>
      <c r="P194" s="22">
        <v>8</v>
      </c>
      <c r="Q194" s="12" t="s">
        <v>24</v>
      </c>
      <c r="R194" s="22">
        <v>5</v>
      </c>
      <c r="S194" s="12"/>
      <c r="T194" s="22"/>
      <c r="U194" s="12"/>
      <c r="V194" s="22"/>
      <c r="W194" s="12"/>
      <c r="X194" s="22"/>
      <c r="Y194" s="12"/>
      <c r="Z194" s="22"/>
      <c r="AA194" s="12"/>
      <c r="AB194" s="22"/>
      <c r="AC194" s="10" t="s">
        <v>22</v>
      </c>
      <c r="AD194" s="20">
        <v>2068</v>
      </c>
      <c r="AE194" s="10" t="s">
        <v>24</v>
      </c>
      <c r="AF194" s="20">
        <v>1382</v>
      </c>
      <c r="AG194" s="10" t="s">
        <v>25</v>
      </c>
      <c r="AH194" s="20">
        <v>29</v>
      </c>
      <c r="AI194" s="10"/>
      <c r="AJ194" s="20"/>
      <c r="AK194" s="10"/>
      <c r="AL194" s="20"/>
      <c r="AM194" s="10"/>
      <c r="AN194" s="20"/>
      <c r="AO194" s="10"/>
      <c r="AP194" s="20"/>
      <c r="AQ194" s="10"/>
      <c r="AR194" s="20"/>
    </row>
    <row r="195" spans="1:44" x14ac:dyDescent="0.3">
      <c r="A195" s="45">
        <v>6</v>
      </c>
      <c r="B195" s="30" t="s">
        <v>266</v>
      </c>
      <c r="C195" s="30" t="s">
        <v>496</v>
      </c>
      <c r="D195" s="46">
        <v>0.99427679500520294</v>
      </c>
      <c r="E195" s="47">
        <v>1</v>
      </c>
      <c r="F195" s="42">
        <v>1944</v>
      </c>
      <c r="G195" s="6">
        <v>1922</v>
      </c>
      <c r="H195" s="7">
        <v>6</v>
      </c>
      <c r="I195" s="8">
        <v>1911</v>
      </c>
      <c r="J195" s="43">
        <v>1922</v>
      </c>
      <c r="K195" s="10">
        <v>864</v>
      </c>
      <c r="L195" s="44">
        <v>1881</v>
      </c>
      <c r="M195" s="12" t="s">
        <v>245</v>
      </c>
      <c r="N195" s="22">
        <v>1910</v>
      </c>
      <c r="O195" s="12" t="s">
        <v>153</v>
      </c>
      <c r="P195" s="22">
        <v>607</v>
      </c>
      <c r="Q195" s="12" t="s">
        <v>24</v>
      </c>
      <c r="R195" s="22">
        <v>429</v>
      </c>
      <c r="S195" s="12" t="s">
        <v>22</v>
      </c>
      <c r="T195" s="22">
        <v>90</v>
      </c>
      <c r="U195" s="12" t="s">
        <v>25</v>
      </c>
      <c r="V195" s="22">
        <v>5</v>
      </c>
      <c r="W195" s="12" t="s">
        <v>508</v>
      </c>
      <c r="X195" s="22">
        <v>3</v>
      </c>
      <c r="Y195" s="12"/>
      <c r="Z195" s="22"/>
      <c r="AA195" s="12"/>
      <c r="AB195" s="22"/>
      <c r="AC195" s="10" t="s">
        <v>245</v>
      </c>
      <c r="AD195" s="20">
        <v>1910</v>
      </c>
      <c r="AE195" s="10" t="s">
        <v>24</v>
      </c>
      <c r="AF195" s="20">
        <v>1726</v>
      </c>
      <c r="AG195" s="10" t="s">
        <v>22</v>
      </c>
      <c r="AH195" s="20">
        <v>1441</v>
      </c>
      <c r="AI195" s="10" t="s">
        <v>153</v>
      </c>
      <c r="AJ195" s="20">
        <v>607</v>
      </c>
      <c r="AK195" s="10" t="s">
        <v>25</v>
      </c>
      <c r="AL195" s="20">
        <v>5</v>
      </c>
      <c r="AM195" s="10" t="s">
        <v>508</v>
      </c>
      <c r="AN195" s="20">
        <v>3</v>
      </c>
      <c r="AO195" s="10"/>
      <c r="AP195" s="20"/>
      <c r="AQ195" s="10"/>
      <c r="AR195" s="20"/>
    </row>
    <row r="196" spans="1:44" x14ac:dyDescent="0.3">
      <c r="A196" s="45">
        <v>6</v>
      </c>
      <c r="B196" s="30" t="s">
        <v>267</v>
      </c>
      <c r="C196" s="30" t="s">
        <v>496</v>
      </c>
      <c r="D196" s="46">
        <v>0.93699186991869921</v>
      </c>
      <c r="E196" s="47">
        <v>0.98069105691056913</v>
      </c>
      <c r="F196" s="42">
        <v>987</v>
      </c>
      <c r="G196" s="6">
        <v>984</v>
      </c>
      <c r="H196" s="7">
        <v>5</v>
      </c>
      <c r="I196" s="8">
        <v>922</v>
      </c>
      <c r="J196" s="43">
        <v>965</v>
      </c>
      <c r="K196" s="10">
        <v>499</v>
      </c>
      <c r="L196" s="44">
        <v>789</v>
      </c>
      <c r="M196" s="12" t="s">
        <v>155</v>
      </c>
      <c r="N196" s="22">
        <v>690</v>
      </c>
      <c r="O196" s="12" t="s">
        <v>22</v>
      </c>
      <c r="P196" s="22">
        <v>659</v>
      </c>
      <c r="Q196" s="12" t="s">
        <v>25</v>
      </c>
      <c r="R196" s="22">
        <v>66</v>
      </c>
      <c r="S196" s="12" t="s">
        <v>184</v>
      </c>
      <c r="T196" s="22">
        <v>51</v>
      </c>
      <c r="U196" s="12" t="s">
        <v>24</v>
      </c>
      <c r="V196" s="22">
        <v>31</v>
      </c>
      <c r="W196" s="12"/>
      <c r="X196" s="22"/>
      <c r="Y196" s="12"/>
      <c r="Z196" s="22"/>
      <c r="AA196" s="12"/>
      <c r="AB196" s="22"/>
      <c r="AC196" s="10" t="s">
        <v>22</v>
      </c>
      <c r="AD196" s="20">
        <v>851</v>
      </c>
      <c r="AE196" s="10" t="s">
        <v>155</v>
      </c>
      <c r="AF196" s="20">
        <v>690</v>
      </c>
      <c r="AG196" s="10" t="s">
        <v>24</v>
      </c>
      <c r="AH196" s="20">
        <v>406</v>
      </c>
      <c r="AI196" s="10" t="s">
        <v>25</v>
      </c>
      <c r="AJ196" s="20">
        <v>66</v>
      </c>
      <c r="AK196" s="10" t="s">
        <v>184</v>
      </c>
      <c r="AL196" s="20">
        <v>51</v>
      </c>
      <c r="AM196" s="10"/>
      <c r="AN196" s="20"/>
      <c r="AO196" s="10"/>
      <c r="AP196" s="20"/>
      <c r="AQ196" s="10"/>
      <c r="AR196" s="20"/>
    </row>
    <row r="197" spans="1:44" x14ac:dyDescent="0.3">
      <c r="A197" s="45">
        <v>5</v>
      </c>
      <c r="B197" s="30" t="s">
        <v>268</v>
      </c>
      <c r="C197" s="30" t="s">
        <v>496</v>
      </c>
      <c r="D197" s="46">
        <v>0.8993821712268314</v>
      </c>
      <c r="E197" s="47">
        <v>0.99382171226831417</v>
      </c>
      <c r="F197" s="42">
        <v>6804</v>
      </c>
      <c r="G197" s="6">
        <v>6798</v>
      </c>
      <c r="H197" s="7">
        <v>7</v>
      </c>
      <c r="I197" s="8">
        <v>6114</v>
      </c>
      <c r="J197" s="43">
        <v>6756</v>
      </c>
      <c r="K197" s="10">
        <v>1929</v>
      </c>
      <c r="L197" s="44">
        <v>6021</v>
      </c>
      <c r="M197" s="12" t="s">
        <v>153</v>
      </c>
      <c r="N197" s="22">
        <v>3328</v>
      </c>
      <c r="O197" s="12" t="s">
        <v>22</v>
      </c>
      <c r="P197" s="22">
        <v>1514</v>
      </c>
      <c r="Q197" s="12" t="s">
        <v>25</v>
      </c>
      <c r="R197" s="22">
        <v>1441</v>
      </c>
      <c r="S197" s="12" t="s">
        <v>184</v>
      </c>
      <c r="T197" s="22">
        <v>792</v>
      </c>
      <c r="U197" s="12" t="s">
        <v>155</v>
      </c>
      <c r="V197" s="22">
        <v>448</v>
      </c>
      <c r="W197" s="12" t="s">
        <v>269</v>
      </c>
      <c r="X197" s="22">
        <v>408</v>
      </c>
      <c r="Y197" s="12" t="s">
        <v>24</v>
      </c>
      <c r="Z197" s="22">
        <v>118</v>
      </c>
      <c r="AA197" s="12"/>
      <c r="AB197" s="22"/>
      <c r="AC197" s="10" t="s">
        <v>22</v>
      </c>
      <c r="AD197" s="20">
        <v>5972</v>
      </c>
      <c r="AE197" s="10" t="s">
        <v>24</v>
      </c>
      <c r="AF197" s="20">
        <v>4443</v>
      </c>
      <c r="AG197" s="10" t="s">
        <v>153</v>
      </c>
      <c r="AH197" s="20">
        <v>3328</v>
      </c>
      <c r="AI197" s="10" t="s">
        <v>25</v>
      </c>
      <c r="AJ197" s="20">
        <v>1441</v>
      </c>
      <c r="AK197" s="10" t="s">
        <v>184</v>
      </c>
      <c r="AL197" s="20">
        <v>792</v>
      </c>
      <c r="AM197" s="10" t="s">
        <v>155</v>
      </c>
      <c r="AN197" s="20">
        <v>448</v>
      </c>
      <c r="AO197" s="10" t="s">
        <v>269</v>
      </c>
      <c r="AP197" s="20">
        <v>408</v>
      </c>
      <c r="AQ197" s="10"/>
      <c r="AR197" s="20"/>
    </row>
    <row r="198" spans="1:44" x14ac:dyDescent="0.3">
      <c r="A198" s="45">
        <v>6</v>
      </c>
      <c r="B198" s="30" t="s">
        <v>270</v>
      </c>
      <c r="C198" s="30" t="s">
        <v>496</v>
      </c>
      <c r="D198" s="46">
        <v>0.78778386844166015</v>
      </c>
      <c r="E198" s="47">
        <v>0.99843382928739233</v>
      </c>
      <c r="F198" s="42">
        <v>1285</v>
      </c>
      <c r="G198" s="6">
        <v>1277</v>
      </c>
      <c r="H198" s="7">
        <v>3</v>
      </c>
      <c r="I198" s="8">
        <v>1006</v>
      </c>
      <c r="J198" s="43">
        <v>1275</v>
      </c>
      <c r="K198" s="10">
        <v>12</v>
      </c>
      <c r="L198" s="44">
        <v>538</v>
      </c>
      <c r="M198" s="12" t="s">
        <v>24</v>
      </c>
      <c r="N198" s="22">
        <v>31</v>
      </c>
      <c r="O198" s="12" t="s">
        <v>22</v>
      </c>
      <c r="P198" s="22">
        <v>12</v>
      </c>
      <c r="Q198" s="12" t="s">
        <v>235</v>
      </c>
      <c r="R198" s="22">
        <v>12</v>
      </c>
      <c r="S198" s="12"/>
      <c r="T198" s="22"/>
      <c r="U198" s="12"/>
      <c r="V198" s="22"/>
      <c r="W198" s="12"/>
      <c r="X198" s="22"/>
      <c r="Y198" s="12"/>
      <c r="Z198" s="22"/>
      <c r="AA198" s="12"/>
      <c r="AB198" s="22"/>
      <c r="AC198" s="10" t="s">
        <v>22</v>
      </c>
      <c r="AD198" s="20">
        <v>1275</v>
      </c>
      <c r="AE198" s="10" t="s">
        <v>24</v>
      </c>
      <c r="AF198" s="20">
        <v>528</v>
      </c>
      <c r="AG198" s="10" t="s">
        <v>235</v>
      </c>
      <c r="AH198" s="20">
        <v>12</v>
      </c>
      <c r="AI198" s="10"/>
      <c r="AJ198" s="20"/>
      <c r="AK198" s="10"/>
      <c r="AL198" s="20"/>
      <c r="AM198" s="10"/>
      <c r="AN198" s="20"/>
      <c r="AO198" s="10"/>
      <c r="AP198" s="20"/>
      <c r="AQ198" s="10"/>
      <c r="AR198" s="20"/>
    </row>
    <row r="199" spans="1:44" x14ac:dyDescent="0.3">
      <c r="A199" s="45">
        <v>6</v>
      </c>
      <c r="B199" s="30" t="s">
        <v>271</v>
      </c>
      <c r="C199" s="30" t="s">
        <v>496</v>
      </c>
      <c r="D199" s="46">
        <v>0.74405436013590032</v>
      </c>
      <c r="E199" s="47">
        <v>0.97508493771234428</v>
      </c>
      <c r="F199" s="42">
        <v>883</v>
      </c>
      <c r="G199" s="6">
        <v>883</v>
      </c>
      <c r="H199" s="7">
        <v>4</v>
      </c>
      <c r="I199" s="8">
        <v>657</v>
      </c>
      <c r="J199" s="43">
        <v>861</v>
      </c>
      <c r="K199" s="10">
        <v>4</v>
      </c>
      <c r="L199" s="44">
        <v>159</v>
      </c>
      <c r="M199" s="12" t="s">
        <v>235</v>
      </c>
      <c r="N199" s="22">
        <v>60</v>
      </c>
      <c r="O199" s="12" t="s">
        <v>25</v>
      </c>
      <c r="P199" s="22">
        <v>26</v>
      </c>
      <c r="Q199" s="12" t="s">
        <v>24</v>
      </c>
      <c r="R199" s="22">
        <v>21</v>
      </c>
      <c r="S199" s="12" t="s">
        <v>22</v>
      </c>
      <c r="T199" s="22">
        <v>0</v>
      </c>
      <c r="U199" s="12"/>
      <c r="V199" s="22"/>
      <c r="W199" s="12"/>
      <c r="X199" s="22"/>
      <c r="Y199" s="12"/>
      <c r="Z199" s="22"/>
      <c r="AA199" s="12"/>
      <c r="AB199" s="22"/>
      <c r="AC199" s="10" t="s">
        <v>22</v>
      </c>
      <c r="AD199" s="20">
        <v>785</v>
      </c>
      <c r="AE199" s="10" t="s">
        <v>24</v>
      </c>
      <c r="AF199" s="20">
        <v>142</v>
      </c>
      <c r="AG199" s="10" t="s">
        <v>235</v>
      </c>
      <c r="AH199" s="20">
        <v>60</v>
      </c>
      <c r="AI199" s="10" t="s">
        <v>25</v>
      </c>
      <c r="AJ199" s="20">
        <v>26</v>
      </c>
      <c r="AK199" s="10"/>
      <c r="AL199" s="20"/>
      <c r="AM199" s="10"/>
      <c r="AN199" s="20"/>
      <c r="AO199" s="10"/>
      <c r="AP199" s="20"/>
      <c r="AQ199" s="10"/>
      <c r="AR199" s="20"/>
    </row>
    <row r="200" spans="1:44" x14ac:dyDescent="0.3">
      <c r="A200" s="45">
        <v>5</v>
      </c>
      <c r="B200" s="30" t="s">
        <v>273</v>
      </c>
      <c r="C200" s="30" t="s">
        <v>496</v>
      </c>
      <c r="D200" s="46">
        <v>0.92896060352053644</v>
      </c>
      <c r="E200" s="47">
        <v>0.99706621961441744</v>
      </c>
      <c r="F200" s="42">
        <v>4797</v>
      </c>
      <c r="G200" s="6">
        <v>4772</v>
      </c>
      <c r="H200" s="7">
        <v>7</v>
      </c>
      <c r="I200" s="8">
        <v>4433</v>
      </c>
      <c r="J200" s="43">
        <v>4758</v>
      </c>
      <c r="K200" s="10">
        <v>3464</v>
      </c>
      <c r="L200" s="44">
        <v>4656</v>
      </c>
      <c r="M200" s="12" t="s">
        <v>544</v>
      </c>
      <c r="N200" s="22">
        <v>3952</v>
      </c>
      <c r="O200" s="12" t="s">
        <v>153</v>
      </c>
      <c r="P200" s="22">
        <v>3449</v>
      </c>
      <c r="Q200" s="12" t="s">
        <v>24</v>
      </c>
      <c r="R200" s="22">
        <v>2145</v>
      </c>
      <c r="S200" s="12" t="s">
        <v>22</v>
      </c>
      <c r="T200" s="22">
        <v>45</v>
      </c>
      <c r="U200" s="12" t="s">
        <v>508</v>
      </c>
      <c r="V200" s="22">
        <v>26</v>
      </c>
      <c r="W200" s="12" t="s">
        <v>541</v>
      </c>
      <c r="X200" s="22">
        <v>5</v>
      </c>
      <c r="Y200" s="12" t="s">
        <v>25</v>
      </c>
      <c r="Z200" s="22">
        <v>0</v>
      </c>
      <c r="AA200" s="12"/>
      <c r="AB200" s="22"/>
      <c r="AC200" s="10" t="s">
        <v>24</v>
      </c>
      <c r="AD200" s="20">
        <v>4647</v>
      </c>
      <c r="AE200" s="10" t="s">
        <v>22</v>
      </c>
      <c r="AF200" s="20">
        <v>4488</v>
      </c>
      <c r="AG200" s="10" t="s">
        <v>544</v>
      </c>
      <c r="AH200" s="20">
        <v>3952</v>
      </c>
      <c r="AI200" s="10" t="s">
        <v>153</v>
      </c>
      <c r="AJ200" s="20">
        <v>3449</v>
      </c>
      <c r="AK200" s="10" t="s">
        <v>508</v>
      </c>
      <c r="AL200" s="20">
        <v>26</v>
      </c>
      <c r="AM200" s="10" t="s">
        <v>541</v>
      </c>
      <c r="AN200" s="20">
        <v>5</v>
      </c>
      <c r="AO200" s="10" t="s">
        <v>25</v>
      </c>
      <c r="AP200" s="20">
        <v>0</v>
      </c>
      <c r="AQ200" s="10"/>
      <c r="AR200" s="20"/>
    </row>
    <row r="201" spans="1:44" x14ac:dyDescent="0.3">
      <c r="A201" s="45">
        <v>5</v>
      </c>
      <c r="B201" s="30" t="s">
        <v>272</v>
      </c>
      <c r="C201" s="30" t="s">
        <v>496</v>
      </c>
      <c r="D201" s="46">
        <v>0.65354838709677421</v>
      </c>
      <c r="E201" s="47">
        <v>0.97741935483870968</v>
      </c>
      <c r="F201" s="42">
        <v>1554</v>
      </c>
      <c r="G201" s="6">
        <v>1550</v>
      </c>
      <c r="H201" s="7">
        <v>3</v>
      </c>
      <c r="I201" s="8">
        <v>1013</v>
      </c>
      <c r="J201" s="43">
        <v>1515</v>
      </c>
      <c r="K201" s="10">
        <v>35</v>
      </c>
      <c r="L201" s="44">
        <v>965</v>
      </c>
      <c r="M201" s="12" t="s">
        <v>25</v>
      </c>
      <c r="N201" s="22">
        <v>298</v>
      </c>
      <c r="O201" s="12" t="s">
        <v>24</v>
      </c>
      <c r="P201" s="22">
        <v>38</v>
      </c>
      <c r="Q201" s="12" t="s">
        <v>22</v>
      </c>
      <c r="R201" s="22">
        <v>1</v>
      </c>
      <c r="S201" s="12"/>
      <c r="T201" s="22"/>
      <c r="U201" s="12"/>
      <c r="V201" s="22"/>
      <c r="W201" s="12"/>
      <c r="X201" s="22"/>
      <c r="Y201" s="12"/>
      <c r="Z201" s="22"/>
      <c r="AA201" s="12"/>
      <c r="AB201" s="22"/>
      <c r="AC201" s="10" t="s">
        <v>22</v>
      </c>
      <c r="AD201" s="20">
        <v>1361</v>
      </c>
      <c r="AE201" s="10" t="s">
        <v>24</v>
      </c>
      <c r="AF201" s="20">
        <v>944</v>
      </c>
      <c r="AG201" s="10" t="s">
        <v>25</v>
      </c>
      <c r="AH201" s="20">
        <v>298</v>
      </c>
      <c r="AI201" s="10"/>
      <c r="AJ201" s="20"/>
      <c r="AK201" s="10"/>
      <c r="AL201" s="20"/>
      <c r="AM201" s="10"/>
      <c r="AN201" s="20"/>
      <c r="AO201" s="10"/>
      <c r="AP201" s="20"/>
      <c r="AQ201" s="10"/>
      <c r="AR201" s="20"/>
    </row>
    <row r="202" spans="1:44" x14ac:dyDescent="0.3">
      <c r="A202" s="45">
        <v>6</v>
      </c>
      <c r="B202" s="30" t="s">
        <v>274</v>
      </c>
      <c r="C202" s="30" t="s">
        <v>496</v>
      </c>
      <c r="D202" s="46">
        <v>0.79464931308749098</v>
      </c>
      <c r="E202" s="47">
        <v>0.97758496023138108</v>
      </c>
      <c r="F202" s="42">
        <v>1390</v>
      </c>
      <c r="G202" s="6">
        <v>1383</v>
      </c>
      <c r="H202" s="7">
        <v>4</v>
      </c>
      <c r="I202" s="8">
        <v>1099</v>
      </c>
      <c r="J202" s="43">
        <v>1352</v>
      </c>
      <c r="K202" s="10">
        <v>482</v>
      </c>
      <c r="L202" s="44">
        <v>1228</v>
      </c>
      <c r="M202" s="12" t="s">
        <v>544</v>
      </c>
      <c r="N202" s="22">
        <v>1070</v>
      </c>
      <c r="O202" s="12" t="s">
        <v>24</v>
      </c>
      <c r="P202" s="22">
        <v>495</v>
      </c>
      <c r="Q202" s="12" t="s">
        <v>508</v>
      </c>
      <c r="R202" s="22">
        <v>15</v>
      </c>
      <c r="S202" s="12" t="s">
        <v>22</v>
      </c>
      <c r="T202" s="22">
        <v>3</v>
      </c>
      <c r="U202" s="12"/>
      <c r="V202" s="22"/>
      <c r="W202" s="12"/>
      <c r="X202" s="22"/>
      <c r="Y202" s="12"/>
      <c r="Z202" s="22"/>
      <c r="AA202" s="12"/>
      <c r="AB202" s="22"/>
      <c r="AC202" s="10" t="s">
        <v>22</v>
      </c>
      <c r="AD202" s="20">
        <v>1262</v>
      </c>
      <c r="AE202" s="10" t="s">
        <v>24</v>
      </c>
      <c r="AF202" s="20">
        <v>1139</v>
      </c>
      <c r="AG202" s="10" t="s">
        <v>544</v>
      </c>
      <c r="AH202" s="20">
        <v>1070</v>
      </c>
      <c r="AI202" s="10" t="s">
        <v>508</v>
      </c>
      <c r="AJ202" s="20">
        <v>15</v>
      </c>
      <c r="AK202" s="10"/>
      <c r="AL202" s="20"/>
      <c r="AM202" s="10"/>
      <c r="AN202" s="20"/>
      <c r="AO202" s="10"/>
      <c r="AP202" s="20"/>
      <c r="AQ202" s="10"/>
      <c r="AR202" s="20"/>
    </row>
    <row r="203" spans="1:44" x14ac:dyDescent="0.3">
      <c r="A203" s="45">
        <v>6</v>
      </c>
      <c r="B203" s="30" t="s">
        <v>275</v>
      </c>
      <c r="C203" s="30" t="s">
        <v>496</v>
      </c>
      <c r="D203" s="46">
        <v>0.75433231396534151</v>
      </c>
      <c r="E203" s="47">
        <v>0.98470948012232418</v>
      </c>
      <c r="F203" s="42">
        <v>1966</v>
      </c>
      <c r="G203" s="6">
        <v>1962</v>
      </c>
      <c r="H203" s="7">
        <v>4</v>
      </c>
      <c r="I203" s="8">
        <v>1480</v>
      </c>
      <c r="J203" s="43">
        <v>1932</v>
      </c>
      <c r="K203" s="10">
        <v>152</v>
      </c>
      <c r="L203" s="44">
        <v>1555</v>
      </c>
      <c r="M203" s="12" t="s">
        <v>485</v>
      </c>
      <c r="N203" s="22">
        <v>1055</v>
      </c>
      <c r="O203" s="12" t="s">
        <v>22</v>
      </c>
      <c r="P203" s="22">
        <v>165</v>
      </c>
      <c r="Q203" s="12" t="s">
        <v>155</v>
      </c>
      <c r="R203" s="22">
        <v>73</v>
      </c>
      <c r="S203" s="12"/>
      <c r="T203" s="22"/>
      <c r="U203" s="12"/>
      <c r="V203" s="22"/>
      <c r="W203" s="12"/>
      <c r="X203" s="22"/>
      <c r="Y203" s="12"/>
      <c r="Z203" s="22"/>
      <c r="AA203" s="12"/>
      <c r="AB203" s="22"/>
      <c r="AC203" s="10" t="s">
        <v>22</v>
      </c>
      <c r="AD203" s="20">
        <v>1743</v>
      </c>
      <c r="AE203" s="10" t="s">
        <v>485</v>
      </c>
      <c r="AF203" s="20">
        <v>1055</v>
      </c>
      <c r="AG203" s="10" t="s">
        <v>24</v>
      </c>
      <c r="AH203" s="20">
        <v>990</v>
      </c>
      <c r="AI203" s="10" t="s">
        <v>155</v>
      </c>
      <c r="AJ203" s="20">
        <v>73</v>
      </c>
      <c r="AK203" s="10"/>
      <c r="AL203" s="20"/>
      <c r="AM203" s="10"/>
      <c r="AN203" s="20"/>
      <c r="AO203" s="10"/>
      <c r="AP203" s="20"/>
      <c r="AQ203" s="10"/>
      <c r="AR203" s="20"/>
    </row>
    <row r="204" spans="1:44" x14ac:dyDescent="0.3">
      <c r="A204" s="45">
        <v>3</v>
      </c>
      <c r="B204" s="30" t="s">
        <v>276</v>
      </c>
      <c r="C204" s="30" t="s">
        <v>496</v>
      </c>
      <c r="D204" s="46">
        <v>0.97666210093773043</v>
      </c>
      <c r="E204" s="47">
        <v>0.99989463702454962</v>
      </c>
      <c r="F204" s="42">
        <v>39591</v>
      </c>
      <c r="G204" s="6">
        <v>37964</v>
      </c>
      <c r="H204" s="7">
        <v>7</v>
      </c>
      <c r="I204" s="8">
        <v>37078</v>
      </c>
      <c r="J204" s="43">
        <v>37960</v>
      </c>
      <c r="K204" s="10">
        <v>25279</v>
      </c>
      <c r="L204" s="44">
        <v>37064</v>
      </c>
      <c r="M204" s="12" t="s">
        <v>22</v>
      </c>
      <c r="N204" s="22">
        <v>29536</v>
      </c>
      <c r="O204" s="12" t="s">
        <v>25</v>
      </c>
      <c r="P204" s="22">
        <v>23792</v>
      </c>
      <c r="Q204" s="12" t="s">
        <v>24</v>
      </c>
      <c r="R204" s="22">
        <v>4818</v>
      </c>
      <c r="S204" s="12" t="s">
        <v>153</v>
      </c>
      <c r="T204" s="22">
        <v>4813</v>
      </c>
      <c r="U204" s="12" t="s">
        <v>184</v>
      </c>
      <c r="V204" s="22">
        <v>3936</v>
      </c>
      <c r="W204" s="12" t="s">
        <v>475</v>
      </c>
      <c r="X204" s="22">
        <v>0</v>
      </c>
      <c r="Y204" s="12" t="s">
        <v>508</v>
      </c>
      <c r="Z204" s="22">
        <v>0</v>
      </c>
      <c r="AA204" s="12"/>
      <c r="AB204" s="22"/>
      <c r="AC204" s="10" t="s">
        <v>22</v>
      </c>
      <c r="AD204" s="20">
        <v>36225</v>
      </c>
      <c r="AE204" s="10" t="s">
        <v>24</v>
      </c>
      <c r="AF204" s="20">
        <v>34129</v>
      </c>
      <c r="AG204" s="10" t="s">
        <v>25</v>
      </c>
      <c r="AH204" s="20">
        <v>23792</v>
      </c>
      <c r="AI204" s="10" t="s">
        <v>153</v>
      </c>
      <c r="AJ204" s="20">
        <v>4813</v>
      </c>
      <c r="AK204" s="10" t="s">
        <v>184</v>
      </c>
      <c r="AL204" s="20">
        <v>3936</v>
      </c>
      <c r="AM204" s="10" t="s">
        <v>475</v>
      </c>
      <c r="AN204" s="20">
        <v>0</v>
      </c>
      <c r="AO204" s="10" t="s">
        <v>508</v>
      </c>
      <c r="AP204" s="20">
        <v>0</v>
      </c>
      <c r="AQ204" s="10"/>
      <c r="AR204" s="20"/>
    </row>
    <row r="205" spans="1:44" x14ac:dyDescent="0.3">
      <c r="A205" s="45">
        <v>5</v>
      </c>
      <c r="B205" s="30" t="s">
        <v>277</v>
      </c>
      <c r="C205" s="30" t="s">
        <v>496</v>
      </c>
      <c r="D205" s="46">
        <v>0.94955489614243327</v>
      </c>
      <c r="E205" s="47">
        <v>1</v>
      </c>
      <c r="F205" s="42">
        <v>2715</v>
      </c>
      <c r="G205" s="6">
        <v>2696</v>
      </c>
      <c r="H205" s="7">
        <v>6</v>
      </c>
      <c r="I205" s="8">
        <v>2560</v>
      </c>
      <c r="J205" s="43">
        <v>2696</v>
      </c>
      <c r="K205" s="10">
        <v>1530</v>
      </c>
      <c r="L205" s="44">
        <v>2638</v>
      </c>
      <c r="M205" s="12" t="s">
        <v>544</v>
      </c>
      <c r="N205" s="22">
        <v>2482</v>
      </c>
      <c r="O205" s="12" t="s">
        <v>24</v>
      </c>
      <c r="P205" s="22">
        <v>1344</v>
      </c>
      <c r="Q205" s="12" t="s">
        <v>153</v>
      </c>
      <c r="R205" s="22">
        <v>410</v>
      </c>
      <c r="S205" s="12" t="s">
        <v>508</v>
      </c>
      <c r="T205" s="22">
        <v>11</v>
      </c>
      <c r="U205" s="12" t="s">
        <v>25</v>
      </c>
      <c r="V205" s="22">
        <v>6</v>
      </c>
      <c r="W205" s="12" t="s">
        <v>22</v>
      </c>
      <c r="X205" s="22">
        <v>4</v>
      </c>
      <c r="Y205" s="12"/>
      <c r="Z205" s="22"/>
      <c r="AA205" s="12"/>
      <c r="AB205" s="22"/>
      <c r="AC205" s="10" t="s">
        <v>24</v>
      </c>
      <c r="AD205" s="20">
        <v>2675</v>
      </c>
      <c r="AE205" s="10" t="s">
        <v>544</v>
      </c>
      <c r="AF205" s="20">
        <v>2482</v>
      </c>
      <c r="AG205" s="10" t="s">
        <v>22</v>
      </c>
      <c r="AH205" s="20">
        <v>1950</v>
      </c>
      <c r="AI205" s="10" t="s">
        <v>153</v>
      </c>
      <c r="AJ205" s="20">
        <v>410</v>
      </c>
      <c r="AK205" s="10" t="s">
        <v>508</v>
      </c>
      <c r="AL205" s="20">
        <v>11</v>
      </c>
      <c r="AM205" s="10" t="s">
        <v>25</v>
      </c>
      <c r="AN205" s="20">
        <v>6</v>
      </c>
      <c r="AO205" s="10"/>
      <c r="AP205" s="20"/>
      <c r="AQ205" s="10"/>
      <c r="AR205" s="20"/>
    </row>
    <row r="206" spans="1:44" x14ac:dyDescent="0.3">
      <c r="A206" s="45">
        <v>6</v>
      </c>
      <c r="B206" s="30" t="s">
        <v>278</v>
      </c>
      <c r="C206" s="30" t="s">
        <v>496</v>
      </c>
      <c r="D206" s="46">
        <v>0.99126213592233015</v>
      </c>
      <c r="E206" s="47">
        <v>1</v>
      </c>
      <c r="F206" s="42">
        <v>1041</v>
      </c>
      <c r="G206" s="6">
        <v>1030</v>
      </c>
      <c r="H206" s="7">
        <v>6</v>
      </c>
      <c r="I206" s="8">
        <v>1021</v>
      </c>
      <c r="J206" s="43">
        <v>1030</v>
      </c>
      <c r="K206" s="10">
        <v>328</v>
      </c>
      <c r="L206" s="44">
        <v>1030</v>
      </c>
      <c r="M206" s="12" t="s">
        <v>544</v>
      </c>
      <c r="N206" s="22">
        <v>774</v>
      </c>
      <c r="O206" s="12" t="s">
        <v>24</v>
      </c>
      <c r="P206" s="22">
        <v>308</v>
      </c>
      <c r="Q206" s="12" t="s">
        <v>153</v>
      </c>
      <c r="R206" s="22">
        <v>283</v>
      </c>
      <c r="S206" s="12" t="s">
        <v>25</v>
      </c>
      <c r="T206" s="22">
        <v>5</v>
      </c>
      <c r="U206" s="12" t="s">
        <v>22</v>
      </c>
      <c r="V206" s="22">
        <v>4</v>
      </c>
      <c r="W206" s="12" t="s">
        <v>508</v>
      </c>
      <c r="X206" s="22">
        <v>4</v>
      </c>
      <c r="Y206" s="12"/>
      <c r="Z206" s="22"/>
      <c r="AA206" s="12"/>
      <c r="AB206" s="22"/>
      <c r="AC206" s="10" t="s">
        <v>22</v>
      </c>
      <c r="AD206" s="20">
        <v>1030</v>
      </c>
      <c r="AE206" s="10" t="s">
        <v>24</v>
      </c>
      <c r="AF206" s="20">
        <v>1030</v>
      </c>
      <c r="AG206" s="10" t="s">
        <v>544</v>
      </c>
      <c r="AH206" s="20">
        <v>774</v>
      </c>
      <c r="AI206" s="10" t="s">
        <v>153</v>
      </c>
      <c r="AJ206" s="20">
        <v>283</v>
      </c>
      <c r="AK206" s="10" t="s">
        <v>25</v>
      </c>
      <c r="AL206" s="20">
        <v>5</v>
      </c>
      <c r="AM206" s="10" t="s">
        <v>508</v>
      </c>
      <c r="AN206" s="20">
        <v>4</v>
      </c>
      <c r="AO206" s="10"/>
      <c r="AP206" s="20"/>
      <c r="AQ206" s="10"/>
      <c r="AR206" s="20"/>
    </row>
    <row r="207" spans="1:44" x14ac:dyDescent="0.3">
      <c r="A207" s="45">
        <v>6</v>
      </c>
      <c r="B207" s="30" t="s">
        <v>279</v>
      </c>
      <c r="C207" s="30" t="s">
        <v>497</v>
      </c>
      <c r="D207" s="46">
        <v>0.45703125</v>
      </c>
      <c r="E207" s="47">
        <v>0.88671875</v>
      </c>
      <c r="F207" s="42">
        <v>512</v>
      </c>
      <c r="G207" s="6">
        <v>512</v>
      </c>
      <c r="H207" s="7">
        <v>2</v>
      </c>
      <c r="I207" s="8">
        <v>234</v>
      </c>
      <c r="J207" s="43">
        <v>454</v>
      </c>
      <c r="K207" s="10">
        <v>0</v>
      </c>
      <c r="L207" s="44">
        <v>64</v>
      </c>
      <c r="M207" s="12" t="s">
        <v>22</v>
      </c>
      <c r="N207" s="22">
        <v>234</v>
      </c>
      <c r="O207" s="12"/>
      <c r="P207" s="22"/>
      <c r="Q207" s="12"/>
      <c r="R207" s="22"/>
      <c r="S207" s="12"/>
      <c r="T207" s="22"/>
      <c r="U207" s="12"/>
      <c r="V207" s="22"/>
      <c r="W207" s="12"/>
      <c r="X207" s="22"/>
      <c r="Y207" s="12"/>
      <c r="Z207" s="22"/>
      <c r="AA207" s="12"/>
      <c r="AB207" s="22"/>
      <c r="AC207" s="10" t="s">
        <v>22</v>
      </c>
      <c r="AD207" s="20">
        <v>454</v>
      </c>
      <c r="AE207" s="10" t="s">
        <v>24</v>
      </c>
      <c r="AF207" s="20">
        <v>64</v>
      </c>
      <c r="AG207" s="10"/>
      <c r="AH207" s="20"/>
      <c r="AI207" s="10"/>
      <c r="AJ207" s="20"/>
      <c r="AK207" s="10"/>
      <c r="AL207" s="20"/>
      <c r="AM207" s="10"/>
      <c r="AN207" s="20"/>
      <c r="AO207" s="10"/>
      <c r="AP207" s="20"/>
      <c r="AQ207" s="10"/>
      <c r="AR207" s="20"/>
    </row>
    <row r="208" spans="1:44" x14ac:dyDescent="0.3">
      <c r="A208" s="45">
        <v>4</v>
      </c>
      <c r="B208" s="30" t="s">
        <v>282</v>
      </c>
      <c r="C208" s="30" t="s">
        <v>497</v>
      </c>
      <c r="D208" s="46">
        <v>0.96062992125984248</v>
      </c>
      <c r="E208" s="47">
        <v>1</v>
      </c>
      <c r="F208" s="42">
        <v>1143</v>
      </c>
      <c r="G208" s="6">
        <v>1143</v>
      </c>
      <c r="H208" s="7">
        <v>3</v>
      </c>
      <c r="I208" s="8">
        <v>1098</v>
      </c>
      <c r="J208" s="43">
        <v>1143</v>
      </c>
      <c r="K208" s="10">
        <v>12</v>
      </c>
      <c r="L208" s="44">
        <v>1071</v>
      </c>
      <c r="M208" s="12" t="s">
        <v>509</v>
      </c>
      <c r="N208" s="22">
        <v>1096</v>
      </c>
      <c r="O208" s="12" t="s">
        <v>22</v>
      </c>
      <c r="P208" s="22">
        <v>14</v>
      </c>
      <c r="Q208" s="12"/>
      <c r="R208" s="22"/>
      <c r="S208" s="12"/>
      <c r="T208" s="22"/>
      <c r="U208" s="12"/>
      <c r="V208" s="22"/>
      <c r="W208" s="12"/>
      <c r="X208" s="22"/>
      <c r="Y208" s="12"/>
      <c r="Z208" s="22"/>
      <c r="AA208" s="12"/>
      <c r="AB208" s="22"/>
      <c r="AC208" s="10" t="s">
        <v>509</v>
      </c>
      <c r="AD208" s="20">
        <v>1096</v>
      </c>
      <c r="AE208" s="10" t="s">
        <v>22</v>
      </c>
      <c r="AF208" s="20">
        <v>971</v>
      </c>
      <c r="AG208" s="10" t="s">
        <v>24</v>
      </c>
      <c r="AH208" s="20">
        <v>679</v>
      </c>
      <c r="AI208" s="10"/>
      <c r="AJ208" s="20"/>
      <c r="AK208" s="10"/>
      <c r="AL208" s="20"/>
      <c r="AM208" s="10"/>
      <c r="AN208" s="20"/>
      <c r="AO208" s="10"/>
      <c r="AP208" s="20"/>
      <c r="AQ208" s="10"/>
      <c r="AR208" s="20"/>
    </row>
    <row r="209" spans="1:44" x14ac:dyDescent="0.3">
      <c r="A209" s="45">
        <v>6</v>
      </c>
      <c r="B209" s="30" t="s">
        <v>283</v>
      </c>
      <c r="C209" s="30" t="s">
        <v>497</v>
      </c>
      <c r="D209" s="46">
        <v>0.55687397708674302</v>
      </c>
      <c r="E209" s="47">
        <v>0.89852700490998361</v>
      </c>
      <c r="F209" s="42">
        <v>2444</v>
      </c>
      <c r="G209" s="6">
        <v>2444</v>
      </c>
      <c r="H209" s="7">
        <v>3</v>
      </c>
      <c r="I209" s="8">
        <v>1361</v>
      </c>
      <c r="J209" s="43">
        <v>2196</v>
      </c>
      <c r="K209" s="10">
        <v>0</v>
      </c>
      <c r="L209" s="44">
        <v>589</v>
      </c>
      <c r="M209" s="12" t="s">
        <v>22</v>
      </c>
      <c r="N209" s="22">
        <v>1361</v>
      </c>
      <c r="O209" s="12" t="s">
        <v>475</v>
      </c>
      <c r="P209" s="22">
        <v>0</v>
      </c>
      <c r="Q209" s="12"/>
      <c r="R209" s="22"/>
      <c r="S209" s="12"/>
      <c r="T209" s="22"/>
      <c r="U209" s="12"/>
      <c r="V209" s="22"/>
      <c r="W209" s="12"/>
      <c r="X209" s="22"/>
      <c r="Y209" s="12"/>
      <c r="Z209" s="22"/>
      <c r="AA209" s="12"/>
      <c r="AB209" s="22"/>
      <c r="AC209" s="10" t="s">
        <v>22</v>
      </c>
      <c r="AD209" s="20">
        <v>2144</v>
      </c>
      <c r="AE209" s="10" t="s">
        <v>24</v>
      </c>
      <c r="AF209" s="20">
        <v>641</v>
      </c>
      <c r="AG209" s="10" t="s">
        <v>475</v>
      </c>
      <c r="AH209" s="20">
        <v>0</v>
      </c>
      <c r="AI209" s="10"/>
      <c r="AJ209" s="20"/>
      <c r="AK209" s="10"/>
      <c r="AL209" s="20"/>
      <c r="AM209" s="10"/>
      <c r="AN209" s="20"/>
      <c r="AO209" s="10"/>
      <c r="AP209" s="20"/>
      <c r="AQ209" s="10"/>
      <c r="AR209" s="20"/>
    </row>
    <row r="210" spans="1:44" x14ac:dyDescent="0.3">
      <c r="A210" s="45">
        <v>5</v>
      </c>
      <c r="B210" s="30" t="s">
        <v>285</v>
      </c>
      <c r="C210" s="30" t="s">
        <v>497</v>
      </c>
      <c r="D210" s="46">
        <v>0.9560336763330215</v>
      </c>
      <c r="E210" s="47">
        <v>1</v>
      </c>
      <c r="F210" s="42">
        <v>1069</v>
      </c>
      <c r="G210" s="6">
        <v>1069</v>
      </c>
      <c r="H210" s="7">
        <v>3</v>
      </c>
      <c r="I210" s="8">
        <v>1022</v>
      </c>
      <c r="J210" s="43">
        <v>1069</v>
      </c>
      <c r="K210" s="10">
        <v>0</v>
      </c>
      <c r="L210" s="44">
        <v>1030</v>
      </c>
      <c r="M210" s="12" t="s">
        <v>509</v>
      </c>
      <c r="N210" s="22">
        <v>967</v>
      </c>
      <c r="O210" s="12" t="s">
        <v>22</v>
      </c>
      <c r="P210" s="22">
        <v>55</v>
      </c>
      <c r="Q210" s="12"/>
      <c r="R210" s="22"/>
      <c r="S210" s="12"/>
      <c r="T210" s="22"/>
      <c r="U210" s="12"/>
      <c r="V210" s="22"/>
      <c r="W210" s="12"/>
      <c r="X210" s="22"/>
      <c r="Y210" s="12"/>
      <c r="Z210" s="22"/>
      <c r="AA210" s="12"/>
      <c r="AB210" s="22"/>
      <c r="AC210" s="10" t="s">
        <v>22</v>
      </c>
      <c r="AD210" s="20">
        <v>1059</v>
      </c>
      <c r="AE210" s="10" t="s">
        <v>509</v>
      </c>
      <c r="AF210" s="20">
        <v>967</v>
      </c>
      <c r="AG210" s="10" t="s">
        <v>24</v>
      </c>
      <c r="AH210" s="20">
        <v>765</v>
      </c>
      <c r="AI210" s="10"/>
      <c r="AJ210" s="20"/>
      <c r="AK210" s="10"/>
      <c r="AL210" s="20"/>
      <c r="AM210" s="10"/>
      <c r="AN210" s="20"/>
      <c r="AO210" s="10"/>
      <c r="AP210" s="20"/>
      <c r="AQ210" s="10"/>
      <c r="AR210" s="20"/>
    </row>
    <row r="211" spans="1:44" x14ac:dyDescent="0.3">
      <c r="A211" s="45">
        <v>5</v>
      </c>
      <c r="B211" s="30" t="s">
        <v>286</v>
      </c>
      <c r="C211" s="30" t="s">
        <v>497</v>
      </c>
      <c r="D211" s="46">
        <v>0.85799256505576205</v>
      </c>
      <c r="E211" s="47">
        <v>0.98996282527881041</v>
      </c>
      <c r="F211" s="42">
        <v>2694</v>
      </c>
      <c r="G211" s="6">
        <v>2690</v>
      </c>
      <c r="H211" s="7">
        <v>5</v>
      </c>
      <c r="I211" s="8">
        <v>2308</v>
      </c>
      <c r="J211" s="43">
        <v>2663</v>
      </c>
      <c r="K211" s="10">
        <v>754</v>
      </c>
      <c r="L211" s="44">
        <v>2359</v>
      </c>
      <c r="M211" s="12" t="s">
        <v>284</v>
      </c>
      <c r="N211" s="22">
        <v>1756</v>
      </c>
      <c r="O211" s="12" t="s">
        <v>25</v>
      </c>
      <c r="P211" s="22">
        <v>707</v>
      </c>
      <c r="Q211" s="12" t="s">
        <v>476</v>
      </c>
      <c r="R211" s="22">
        <v>545</v>
      </c>
      <c r="S211" s="12" t="s">
        <v>22</v>
      </c>
      <c r="T211" s="22">
        <v>65</v>
      </c>
      <c r="U211" s="12" t="s">
        <v>24</v>
      </c>
      <c r="V211" s="22">
        <v>21</v>
      </c>
      <c r="W211" s="12"/>
      <c r="X211" s="22"/>
      <c r="Y211" s="12"/>
      <c r="Z211" s="22"/>
      <c r="AA211" s="12"/>
      <c r="AB211" s="22"/>
      <c r="AC211" s="10" t="s">
        <v>22</v>
      </c>
      <c r="AD211" s="20">
        <v>2599</v>
      </c>
      <c r="AE211" s="10" t="s">
        <v>284</v>
      </c>
      <c r="AF211" s="20">
        <v>1756</v>
      </c>
      <c r="AG211" s="10" t="s">
        <v>24</v>
      </c>
      <c r="AH211" s="20">
        <v>1108</v>
      </c>
      <c r="AI211" s="10" t="s">
        <v>25</v>
      </c>
      <c r="AJ211" s="20">
        <v>707</v>
      </c>
      <c r="AK211" s="10" t="s">
        <v>476</v>
      </c>
      <c r="AL211" s="20">
        <v>545</v>
      </c>
      <c r="AM211" s="10"/>
      <c r="AN211" s="20"/>
      <c r="AO211" s="10"/>
      <c r="AP211" s="20"/>
      <c r="AQ211" s="10"/>
      <c r="AR211" s="20"/>
    </row>
    <row r="212" spans="1:44" x14ac:dyDescent="0.3">
      <c r="A212" s="45">
        <v>6</v>
      </c>
      <c r="B212" s="30" t="s">
        <v>287</v>
      </c>
      <c r="C212" s="30" t="s">
        <v>497</v>
      </c>
      <c r="D212" s="46">
        <v>0.48583792289535799</v>
      </c>
      <c r="E212" s="47">
        <v>0.93981117230527145</v>
      </c>
      <c r="F212" s="42">
        <v>2546</v>
      </c>
      <c r="G212" s="6">
        <v>2542</v>
      </c>
      <c r="H212" s="7">
        <v>4</v>
      </c>
      <c r="I212" s="8">
        <v>1235</v>
      </c>
      <c r="J212" s="43">
        <v>2389</v>
      </c>
      <c r="K212" s="10">
        <v>487</v>
      </c>
      <c r="L212" s="44">
        <v>1238</v>
      </c>
      <c r="M212" s="12" t="s">
        <v>284</v>
      </c>
      <c r="N212" s="22">
        <v>992</v>
      </c>
      <c r="O212" s="12" t="s">
        <v>22</v>
      </c>
      <c r="P212" s="22">
        <v>443</v>
      </c>
      <c r="Q212" s="12" t="s">
        <v>509</v>
      </c>
      <c r="R212" s="22">
        <v>287</v>
      </c>
      <c r="S212" s="12"/>
      <c r="T212" s="22"/>
      <c r="U212" s="12"/>
      <c r="V212" s="22"/>
      <c r="W212" s="12"/>
      <c r="X212" s="22"/>
      <c r="Y212" s="12"/>
      <c r="Z212" s="22"/>
      <c r="AA212" s="12"/>
      <c r="AB212" s="22"/>
      <c r="AC212" s="10" t="s">
        <v>22</v>
      </c>
      <c r="AD212" s="20">
        <v>2250</v>
      </c>
      <c r="AE212" s="10" t="s">
        <v>284</v>
      </c>
      <c r="AF212" s="20">
        <v>992</v>
      </c>
      <c r="AG212" s="10" t="s">
        <v>24</v>
      </c>
      <c r="AH212" s="20">
        <v>307</v>
      </c>
      <c r="AI212" s="10" t="s">
        <v>509</v>
      </c>
      <c r="AJ212" s="20">
        <v>287</v>
      </c>
      <c r="AK212" s="10"/>
      <c r="AL212" s="20"/>
      <c r="AM212" s="10"/>
      <c r="AN212" s="20"/>
      <c r="AO212" s="10"/>
      <c r="AP212" s="20"/>
      <c r="AQ212" s="10"/>
      <c r="AR212" s="20"/>
    </row>
    <row r="213" spans="1:44" x14ac:dyDescent="0.3">
      <c r="A213" s="45">
        <v>6</v>
      </c>
      <c r="B213" s="30" t="s">
        <v>288</v>
      </c>
      <c r="C213" s="30" t="s">
        <v>497</v>
      </c>
      <c r="D213" s="46">
        <v>0.7472406181015453</v>
      </c>
      <c r="E213" s="47">
        <v>0.9988962472406181</v>
      </c>
      <c r="F213" s="42">
        <v>907</v>
      </c>
      <c r="G213" s="6">
        <v>906</v>
      </c>
      <c r="H213" s="7">
        <v>4</v>
      </c>
      <c r="I213" s="8">
        <v>677</v>
      </c>
      <c r="J213" s="43">
        <v>905</v>
      </c>
      <c r="K213" s="10">
        <v>31</v>
      </c>
      <c r="L213" s="44">
        <v>855</v>
      </c>
      <c r="M213" s="12" t="s">
        <v>86</v>
      </c>
      <c r="N213" s="22">
        <v>320</v>
      </c>
      <c r="O213" s="12" t="s">
        <v>509</v>
      </c>
      <c r="P213" s="22">
        <v>220</v>
      </c>
      <c r="Q213" s="12" t="s">
        <v>22</v>
      </c>
      <c r="R213" s="22">
        <v>172</v>
      </c>
      <c r="S213" s="12"/>
      <c r="T213" s="22"/>
      <c r="U213" s="12"/>
      <c r="V213" s="22"/>
      <c r="W213" s="12"/>
      <c r="X213" s="22"/>
      <c r="Y213" s="12"/>
      <c r="Z213" s="22"/>
      <c r="AA213" s="12"/>
      <c r="AB213" s="22"/>
      <c r="AC213" s="10" t="s">
        <v>22</v>
      </c>
      <c r="AD213" s="20">
        <v>899</v>
      </c>
      <c r="AE213" s="10" t="s">
        <v>24</v>
      </c>
      <c r="AF213" s="20">
        <v>796</v>
      </c>
      <c r="AG213" s="10" t="s">
        <v>86</v>
      </c>
      <c r="AH213" s="20">
        <v>320</v>
      </c>
      <c r="AI213" s="10" t="s">
        <v>509</v>
      </c>
      <c r="AJ213" s="20">
        <v>220</v>
      </c>
      <c r="AK213" s="10"/>
      <c r="AL213" s="20"/>
      <c r="AM213" s="10"/>
      <c r="AN213" s="20"/>
      <c r="AO213" s="10"/>
      <c r="AP213" s="20"/>
      <c r="AQ213" s="10"/>
      <c r="AR213" s="20"/>
    </row>
    <row r="214" spans="1:44" x14ac:dyDescent="0.3">
      <c r="A214" s="45">
        <v>6</v>
      </c>
      <c r="B214" s="30" t="s">
        <v>289</v>
      </c>
      <c r="C214" s="30" t="s">
        <v>497</v>
      </c>
      <c r="D214" s="46">
        <v>0.845703125</v>
      </c>
      <c r="E214" s="47">
        <v>0.998046875</v>
      </c>
      <c r="F214" s="42">
        <v>514</v>
      </c>
      <c r="G214" s="6">
        <v>512</v>
      </c>
      <c r="H214" s="7">
        <v>3</v>
      </c>
      <c r="I214" s="8">
        <v>433</v>
      </c>
      <c r="J214" s="43">
        <v>511</v>
      </c>
      <c r="K214" s="10">
        <v>0</v>
      </c>
      <c r="L214" s="44">
        <v>511</v>
      </c>
      <c r="M214" s="12" t="s">
        <v>509</v>
      </c>
      <c r="N214" s="22">
        <v>365</v>
      </c>
      <c r="O214" s="12" t="s">
        <v>22</v>
      </c>
      <c r="P214" s="22">
        <v>68</v>
      </c>
      <c r="Q214" s="12"/>
      <c r="R214" s="22"/>
      <c r="S214" s="12"/>
      <c r="T214" s="22"/>
      <c r="U214" s="12"/>
      <c r="V214" s="22"/>
      <c r="W214" s="12"/>
      <c r="X214" s="22"/>
      <c r="Y214" s="12"/>
      <c r="Z214" s="22"/>
      <c r="AA214" s="12"/>
      <c r="AB214" s="22"/>
      <c r="AC214" s="10" t="s">
        <v>24</v>
      </c>
      <c r="AD214" s="20">
        <v>497</v>
      </c>
      <c r="AE214" s="10" t="s">
        <v>22</v>
      </c>
      <c r="AF214" s="20">
        <v>485</v>
      </c>
      <c r="AG214" s="10" t="s">
        <v>509</v>
      </c>
      <c r="AH214" s="20">
        <v>365</v>
      </c>
      <c r="AI214" s="10"/>
      <c r="AJ214" s="20"/>
      <c r="AK214" s="10"/>
      <c r="AL214" s="20"/>
      <c r="AM214" s="10"/>
      <c r="AN214" s="20"/>
      <c r="AO214" s="10"/>
      <c r="AP214" s="20"/>
      <c r="AQ214" s="10"/>
      <c r="AR214" s="20"/>
    </row>
    <row r="215" spans="1:44" x14ac:dyDescent="0.3">
      <c r="A215" s="45">
        <v>4</v>
      </c>
      <c r="B215" s="30" t="s">
        <v>290</v>
      </c>
      <c r="C215" s="30" t="s">
        <v>497</v>
      </c>
      <c r="D215" s="46">
        <v>0.94113667117726663</v>
      </c>
      <c r="E215" s="47">
        <v>0.99797023004059537</v>
      </c>
      <c r="F215" s="42">
        <v>2957</v>
      </c>
      <c r="G215" s="6">
        <v>2956</v>
      </c>
      <c r="H215" s="7">
        <v>4</v>
      </c>
      <c r="I215" s="8">
        <v>2782</v>
      </c>
      <c r="J215" s="43">
        <v>2950</v>
      </c>
      <c r="K215" s="10">
        <v>60</v>
      </c>
      <c r="L215" s="44">
        <v>2833</v>
      </c>
      <c r="M215" s="12" t="s">
        <v>509</v>
      </c>
      <c r="N215" s="22">
        <v>2780</v>
      </c>
      <c r="O215" s="12" t="s">
        <v>22</v>
      </c>
      <c r="P215" s="22">
        <v>49</v>
      </c>
      <c r="Q215" s="12" t="s">
        <v>291</v>
      </c>
      <c r="R215" s="22">
        <v>11</v>
      </c>
      <c r="S215" s="12"/>
      <c r="T215" s="22"/>
      <c r="U215" s="12"/>
      <c r="V215" s="22"/>
      <c r="W215" s="12"/>
      <c r="X215" s="22"/>
      <c r="Y215" s="12"/>
      <c r="Z215" s="22"/>
      <c r="AA215" s="12"/>
      <c r="AB215" s="22"/>
      <c r="AC215" s="10" t="s">
        <v>509</v>
      </c>
      <c r="AD215" s="20">
        <v>2780</v>
      </c>
      <c r="AE215" s="10" t="s">
        <v>24</v>
      </c>
      <c r="AF215" s="20">
        <v>2414</v>
      </c>
      <c r="AG215" s="10" t="s">
        <v>22</v>
      </c>
      <c r="AH215" s="20">
        <v>2342</v>
      </c>
      <c r="AI215" s="10" t="s">
        <v>291</v>
      </c>
      <c r="AJ215" s="20">
        <v>11</v>
      </c>
      <c r="AK215" s="10"/>
      <c r="AL215" s="20"/>
      <c r="AM215" s="10"/>
      <c r="AN215" s="20"/>
      <c r="AO215" s="10"/>
      <c r="AP215" s="20"/>
      <c r="AQ215" s="10"/>
      <c r="AR215" s="20"/>
    </row>
    <row r="216" spans="1:44" x14ac:dyDescent="0.3">
      <c r="A216" s="45">
        <v>5</v>
      </c>
      <c r="B216" s="30" t="s">
        <v>292</v>
      </c>
      <c r="C216" s="30" t="s">
        <v>497</v>
      </c>
      <c r="D216" s="46">
        <v>0.265625</v>
      </c>
      <c r="E216" s="47">
        <v>0.96183035714285714</v>
      </c>
      <c r="F216" s="42">
        <v>4484</v>
      </c>
      <c r="G216" s="6">
        <v>4480</v>
      </c>
      <c r="H216" s="7">
        <v>3</v>
      </c>
      <c r="I216" s="8">
        <v>1190</v>
      </c>
      <c r="J216" s="43">
        <v>4309</v>
      </c>
      <c r="K216" s="10">
        <v>7</v>
      </c>
      <c r="L216" s="44">
        <v>1981</v>
      </c>
      <c r="M216" s="12" t="s">
        <v>509</v>
      </c>
      <c r="N216" s="22">
        <v>714</v>
      </c>
      <c r="O216" s="12" t="s">
        <v>22</v>
      </c>
      <c r="P216" s="22">
        <v>383</v>
      </c>
      <c r="Q216" s="12" t="s">
        <v>24</v>
      </c>
      <c r="R216" s="22">
        <v>18</v>
      </c>
      <c r="S216" s="12"/>
      <c r="T216" s="22"/>
      <c r="U216" s="12"/>
      <c r="V216" s="22"/>
      <c r="W216" s="12"/>
      <c r="X216" s="22"/>
      <c r="Y216" s="12"/>
      <c r="Z216" s="22"/>
      <c r="AA216" s="12"/>
      <c r="AB216" s="22"/>
      <c r="AC216" s="10" t="s">
        <v>22</v>
      </c>
      <c r="AD216" s="20">
        <v>4220</v>
      </c>
      <c r="AE216" s="10" t="s">
        <v>24</v>
      </c>
      <c r="AF216" s="20">
        <v>1357</v>
      </c>
      <c r="AG216" s="10" t="s">
        <v>509</v>
      </c>
      <c r="AH216" s="20">
        <v>714</v>
      </c>
      <c r="AI216" s="10"/>
      <c r="AJ216" s="20"/>
      <c r="AK216" s="10"/>
      <c r="AL216" s="20"/>
      <c r="AM216" s="10"/>
      <c r="AN216" s="20"/>
      <c r="AO216" s="10"/>
      <c r="AP216" s="20"/>
      <c r="AQ216" s="10"/>
      <c r="AR216" s="20"/>
    </row>
    <row r="217" spans="1:44" x14ac:dyDescent="0.3">
      <c r="A217" s="45">
        <v>6</v>
      </c>
      <c r="B217" s="30" t="s">
        <v>294</v>
      </c>
      <c r="C217" s="30" t="s">
        <v>497</v>
      </c>
      <c r="D217" s="46">
        <v>0.82527881040892193</v>
      </c>
      <c r="E217" s="47">
        <v>0.99628252788104088</v>
      </c>
      <c r="F217" s="42">
        <v>269</v>
      </c>
      <c r="G217" s="6">
        <v>269</v>
      </c>
      <c r="H217" s="7">
        <v>2</v>
      </c>
      <c r="I217" s="8">
        <v>222</v>
      </c>
      <c r="J217" s="43">
        <v>268</v>
      </c>
      <c r="K217" s="10">
        <v>0</v>
      </c>
      <c r="L217" s="44">
        <v>222</v>
      </c>
      <c r="M217" s="12" t="s">
        <v>509</v>
      </c>
      <c r="N217" s="22">
        <v>222</v>
      </c>
      <c r="O217" s="12" t="s">
        <v>22</v>
      </c>
      <c r="P217" s="22">
        <v>0</v>
      </c>
      <c r="Q217" s="12"/>
      <c r="R217" s="22"/>
      <c r="S217" s="12"/>
      <c r="T217" s="22"/>
      <c r="U217" s="12"/>
      <c r="V217" s="22"/>
      <c r="W217" s="12"/>
      <c r="X217" s="22"/>
      <c r="Y217" s="12"/>
      <c r="Z217" s="22"/>
      <c r="AA217" s="12"/>
      <c r="AB217" s="22"/>
      <c r="AC217" s="10" t="s">
        <v>22</v>
      </c>
      <c r="AD217" s="20">
        <v>268</v>
      </c>
      <c r="AE217" s="10" t="s">
        <v>509</v>
      </c>
      <c r="AF217" s="20">
        <v>222</v>
      </c>
      <c r="AG217" s="10"/>
      <c r="AH217" s="20"/>
      <c r="AI217" s="10"/>
      <c r="AJ217" s="20"/>
      <c r="AK217" s="10"/>
      <c r="AL217" s="20"/>
      <c r="AM217" s="10"/>
      <c r="AN217" s="20"/>
      <c r="AO217" s="10"/>
      <c r="AP217" s="20"/>
      <c r="AQ217" s="10"/>
      <c r="AR217" s="20"/>
    </row>
    <row r="218" spans="1:44" x14ac:dyDescent="0.3">
      <c r="A218" s="45">
        <v>4</v>
      </c>
      <c r="B218" s="30" t="s">
        <v>295</v>
      </c>
      <c r="C218" s="30" t="s">
        <v>497</v>
      </c>
      <c r="D218" s="46">
        <v>0.91881188118811885</v>
      </c>
      <c r="E218" s="47">
        <v>0.99284928492849289</v>
      </c>
      <c r="F218" s="42">
        <v>9488</v>
      </c>
      <c r="G218" s="6">
        <v>9090</v>
      </c>
      <c r="H218" s="7">
        <v>5</v>
      </c>
      <c r="I218" s="8">
        <v>8352</v>
      </c>
      <c r="J218" s="43">
        <v>9025</v>
      </c>
      <c r="K218" s="10">
        <v>2271</v>
      </c>
      <c r="L218" s="44">
        <v>8432</v>
      </c>
      <c r="M218" s="12" t="s">
        <v>509</v>
      </c>
      <c r="N218" s="22">
        <v>7936</v>
      </c>
      <c r="O218" s="12" t="s">
        <v>22</v>
      </c>
      <c r="P218" s="22">
        <v>2392</v>
      </c>
      <c r="Q218" s="12" t="s">
        <v>25</v>
      </c>
      <c r="R218" s="22">
        <v>339</v>
      </c>
      <c r="S218" s="12" t="s">
        <v>296</v>
      </c>
      <c r="T218" s="22">
        <v>56</v>
      </c>
      <c r="U218" s="12" t="s">
        <v>24</v>
      </c>
      <c r="V218" s="22">
        <v>6</v>
      </c>
      <c r="W218" s="12"/>
      <c r="X218" s="22"/>
      <c r="Y218" s="12"/>
      <c r="Z218" s="22"/>
      <c r="AA218" s="12"/>
      <c r="AB218" s="22"/>
      <c r="AC218" s="10" t="s">
        <v>22</v>
      </c>
      <c r="AD218" s="20">
        <v>8608</v>
      </c>
      <c r="AE218" s="10" t="s">
        <v>509</v>
      </c>
      <c r="AF218" s="20">
        <v>7936</v>
      </c>
      <c r="AG218" s="10" t="s">
        <v>24</v>
      </c>
      <c r="AH218" s="20">
        <v>6401</v>
      </c>
      <c r="AI218" s="10" t="s">
        <v>25</v>
      </c>
      <c r="AJ218" s="20">
        <v>339</v>
      </c>
      <c r="AK218" s="10" t="s">
        <v>296</v>
      </c>
      <c r="AL218" s="20">
        <v>56</v>
      </c>
      <c r="AM218" s="10"/>
      <c r="AN218" s="20"/>
      <c r="AO218" s="10"/>
      <c r="AP218" s="20"/>
      <c r="AQ218" s="10"/>
      <c r="AR218" s="20"/>
    </row>
    <row r="219" spans="1:44" x14ac:dyDescent="0.3">
      <c r="A219" s="45">
        <v>6</v>
      </c>
      <c r="B219" s="30" t="s">
        <v>297</v>
      </c>
      <c r="C219" s="30" t="s">
        <v>497</v>
      </c>
      <c r="D219" s="46">
        <v>0.85858585858585856</v>
      </c>
      <c r="E219" s="47">
        <v>0.95959595959595956</v>
      </c>
      <c r="F219" s="42">
        <v>595</v>
      </c>
      <c r="G219" s="6">
        <v>594</v>
      </c>
      <c r="H219" s="7">
        <v>3</v>
      </c>
      <c r="I219" s="8">
        <v>510</v>
      </c>
      <c r="J219" s="43">
        <v>570</v>
      </c>
      <c r="K219" s="10">
        <v>0</v>
      </c>
      <c r="L219" s="44">
        <v>538</v>
      </c>
      <c r="M219" s="12" t="s">
        <v>509</v>
      </c>
      <c r="N219" s="22">
        <v>509</v>
      </c>
      <c r="O219" s="12" t="s">
        <v>22</v>
      </c>
      <c r="P219" s="22">
        <v>1</v>
      </c>
      <c r="Q219" s="12"/>
      <c r="R219" s="22"/>
      <c r="S219" s="12"/>
      <c r="T219" s="22"/>
      <c r="U219" s="12"/>
      <c r="V219" s="22"/>
      <c r="W219" s="12"/>
      <c r="X219" s="22"/>
      <c r="Y219" s="12"/>
      <c r="Z219" s="22"/>
      <c r="AA219" s="12"/>
      <c r="AB219" s="22"/>
      <c r="AC219" s="10" t="s">
        <v>22</v>
      </c>
      <c r="AD219" s="20">
        <v>525</v>
      </c>
      <c r="AE219" s="10" t="s">
        <v>509</v>
      </c>
      <c r="AF219" s="20">
        <v>509</v>
      </c>
      <c r="AG219" s="10" t="s">
        <v>24</v>
      </c>
      <c r="AH219" s="20">
        <v>451</v>
      </c>
      <c r="AI219" s="10"/>
      <c r="AJ219" s="20"/>
      <c r="AK219" s="10"/>
      <c r="AL219" s="20"/>
      <c r="AM219" s="10"/>
      <c r="AN219" s="20"/>
      <c r="AO219" s="10"/>
      <c r="AP219" s="20"/>
      <c r="AQ219" s="10"/>
      <c r="AR219" s="20"/>
    </row>
    <row r="220" spans="1:44" x14ac:dyDescent="0.3">
      <c r="A220" s="45">
        <v>3</v>
      </c>
      <c r="B220" s="30" t="s">
        <v>298</v>
      </c>
      <c r="C220" s="30" t="s">
        <v>497</v>
      </c>
      <c r="D220" s="46">
        <v>0.96782431052093976</v>
      </c>
      <c r="E220" s="47">
        <v>0.99795709908069463</v>
      </c>
      <c r="F220" s="42">
        <v>5877</v>
      </c>
      <c r="G220" s="6">
        <v>5874</v>
      </c>
      <c r="H220" s="7">
        <v>3</v>
      </c>
      <c r="I220" s="8">
        <v>5685</v>
      </c>
      <c r="J220" s="43">
        <v>5862</v>
      </c>
      <c r="K220" s="10">
        <v>2848</v>
      </c>
      <c r="L220" s="44">
        <v>5606</v>
      </c>
      <c r="M220" s="12" t="s">
        <v>509</v>
      </c>
      <c r="N220" s="22">
        <v>4888</v>
      </c>
      <c r="O220" s="12" t="s">
        <v>24</v>
      </c>
      <c r="P220" s="22">
        <v>2286</v>
      </c>
      <c r="Q220" s="12" t="s">
        <v>22</v>
      </c>
      <c r="R220" s="22">
        <v>1392</v>
      </c>
      <c r="S220" s="12"/>
      <c r="T220" s="22"/>
      <c r="U220" s="12"/>
      <c r="V220" s="22"/>
      <c r="W220" s="12"/>
      <c r="X220" s="22"/>
      <c r="Y220" s="12"/>
      <c r="Z220" s="22"/>
      <c r="AA220" s="12"/>
      <c r="AB220" s="22"/>
      <c r="AC220" s="10" t="s">
        <v>22</v>
      </c>
      <c r="AD220" s="20">
        <v>5700</v>
      </c>
      <c r="AE220" s="10" t="s">
        <v>509</v>
      </c>
      <c r="AF220" s="20">
        <v>4888</v>
      </c>
      <c r="AG220" s="10" t="s">
        <v>24</v>
      </c>
      <c r="AH220" s="20">
        <v>4330</v>
      </c>
      <c r="AI220" s="10"/>
      <c r="AJ220" s="20"/>
      <c r="AK220" s="10"/>
      <c r="AL220" s="20"/>
      <c r="AM220" s="10"/>
      <c r="AN220" s="20"/>
      <c r="AO220" s="10"/>
      <c r="AP220" s="20"/>
      <c r="AQ220" s="10"/>
      <c r="AR220" s="20"/>
    </row>
    <row r="221" spans="1:44" x14ac:dyDescent="0.3">
      <c r="A221" s="45">
        <v>4</v>
      </c>
      <c r="B221" s="30" t="s">
        <v>299</v>
      </c>
      <c r="C221" s="30" t="s">
        <v>497</v>
      </c>
      <c r="D221" s="46">
        <v>0.85953131423872819</v>
      </c>
      <c r="E221" s="47">
        <v>0.99602576401260789</v>
      </c>
      <c r="F221" s="42">
        <v>7303</v>
      </c>
      <c r="G221" s="6">
        <v>7297</v>
      </c>
      <c r="H221" s="7">
        <v>5</v>
      </c>
      <c r="I221" s="8">
        <v>6272</v>
      </c>
      <c r="J221" s="43">
        <v>7268</v>
      </c>
      <c r="K221" s="10">
        <v>1900</v>
      </c>
      <c r="L221" s="44">
        <v>5389</v>
      </c>
      <c r="M221" s="12" t="s">
        <v>22</v>
      </c>
      <c r="N221" s="22">
        <v>2417</v>
      </c>
      <c r="O221" s="12" t="s">
        <v>509</v>
      </c>
      <c r="P221" s="22">
        <v>2388</v>
      </c>
      <c r="Q221" s="12" t="s">
        <v>24</v>
      </c>
      <c r="R221" s="22">
        <v>2076</v>
      </c>
      <c r="S221" s="12" t="s">
        <v>476</v>
      </c>
      <c r="T221" s="22">
        <v>1210</v>
      </c>
      <c r="U221" s="12" t="s">
        <v>25</v>
      </c>
      <c r="V221" s="22">
        <v>267</v>
      </c>
      <c r="W221" s="12"/>
      <c r="X221" s="22"/>
      <c r="Y221" s="12"/>
      <c r="Z221" s="22"/>
      <c r="AA221" s="12"/>
      <c r="AB221" s="22"/>
      <c r="AC221" s="10" t="s">
        <v>22</v>
      </c>
      <c r="AD221" s="20">
        <v>7079</v>
      </c>
      <c r="AE221" s="10" t="s">
        <v>24</v>
      </c>
      <c r="AF221" s="20">
        <v>3926</v>
      </c>
      <c r="AG221" s="10" t="s">
        <v>509</v>
      </c>
      <c r="AH221" s="20">
        <v>2388</v>
      </c>
      <c r="AI221" s="10" t="s">
        <v>476</v>
      </c>
      <c r="AJ221" s="20">
        <v>1210</v>
      </c>
      <c r="AK221" s="10" t="s">
        <v>25</v>
      </c>
      <c r="AL221" s="20">
        <v>267</v>
      </c>
      <c r="AM221" s="10"/>
      <c r="AN221" s="20"/>
      <c r="AO221" s="10"/>
      <c r="AP221" s="20"/>
      <c r="AQ221" s="10"/>
      <c r="AR221" s="20"/>
    </row>
    <row r="222" spans="1:44" x14ac:dyDescent="0.3">
      <c r="A222" s="45">
        <v>5</v>
      </c>
      <c r="B222" s="30" t="s">
        <v>300</v>
      </c>
      <c r="C222" s="30" t="s">
        <v>497</v>
      </c>
      <c r="D222" s="46">
        <v>0.91338582677165359</v>
      </c>
      <c r="E222" s="47">
        <v>0.99737532808398954</v>
      </c>
      <c r="F222" s="42">
        <v>1155</v>
      </c>
      <c r="G222" s="6">
        <v>1143</v>
      </c>
      <c r="H222" s="7">
        <v>3</v>
      </c>
      <c r="I222" s="8">
        <v>1044</v>
      </c>
      <c r="J222" s="43">
        <v>1140</v>
      </c>
      <c r="K222" s="10">
        <v>1</v>
      </c>
      <c r="L222" s="44">
        <v>1115</v>
      </c>
      <c r="M222" s="12" t="s">
        <v>509</v>
      </c>
      <c r="N222" s="22">
        <v>1042</v>
      </c>
      <c r="O222" s="12" t="s">
        <v>22</v>
      </c>
      <c r="P222" s="22">
        <v>3</v>
      </c>
      <c r="Q222" s="12"/>
      <c r="R222" s="22"/>
      <c r="S222" s="12"/>
      <c r="T222" s="22"/>
      <c r="U222" s="12"/>
      <c r="V222" s="22"/>
      <c r="W222" s="12"/>
      <c r="X222" s="22"/>
      <c r="Y222" s="12"/>
      <c r="Z222" s="22"/>
      <c r="AA222" s="12"/>
      <c r="AB222" s="22"/>
      <c r="AC222" s="10" t="s">
        <v>22</v>
      </c>
      <c r="AD222" s="20">
        <v>1135</v>
      </c>
      <c r="AE222" s="10" t="s">
        <v>509</v>
      </c>
      <c r="AF222" s="20">
        <v>1042</v>
      </c>
      <c r="AG222" s="10" t="s">
        <v>24</v>
      </c>
      <c r="AH222" s="20">
        <v>643</v>
      </c>
      <c r="AI222" s="10"/>
      <c r="AJ222" s="20"/>
      <c r="AK222" s="10"/>
      <c r="AL222" s="20"/>
      <c r="AM222" s="10"/>
      <c r="AN222" s="20"/>
      <c r="AO222" s="10"/>
      <c r="AP222" s="20"/>
      <c r="AQ222" s="10"/>
      <c r="AR222" s="20"/>
    </row>
    <row r="223" spans="1:44" x14ac:dyDescent="0.3">
      <c r="A223" s="45">
        <v>5</v>
      </c>
      <c r="B223" s="30" t="s">
        <v>301</v>
      </c>
      <c r="C223" s="30" t="s">
        <v>497</v>
      </c>
      <c r="D223" s="46">
        <v>0.49776453055141578</v>
      </c>
      <c r="E223" s="47">
        <v>0.94001490312965719</v>
      </c>
      <c r="F223" s="42">
        <v>2727</v>
      </c>
      <c r="G223" s="6">
        <v>2684</v>
      </c>
      <c r="H223" s="7">
        <v>4</v>
      </c>
      <c r="I223" s="8">
        <v>1336</v>
      </c>
      <c r="J223" s="43">
        <v>2523</v>
      </c>
      <c r="K223" s="10">
        <v>396</v>
      </c>
      <c r="L223" s="44">
        <v>1793</v>
      </c>
      <c r="M223" s="12" t="s">
        <v>509</v>
      </c>
      <c r="N223" s="22">
        <v>1022</v>
      </c>
      <c r="O223" s="12" t="s">
        <v>22</v>
      </c>
      <c r="P223" s="22">
        <v>709</v>
      </c>
      <c r="Q223" s="12" t="s">
        <v>475</v>
      </c>
      <c r="R223" s="22">
        <v>1</v>
      </c>
      <c r="S223" s="12"/>
      <c r="T223" s="22"/>
      <c r="U223" s="12"/>
      <c r="V223" s="22"/>
      <c r="W223" s="12"/>
      <c r="X223" s="22"/>
      <c r="Y223" s="12"/>
      <c r="Z223" s="22"/>
      <c r="AA223" s="12"/>
      <c r="AB223" s="22"/>
      <c r="AC223" s="10" t="s">
        <v>22</v>
      </c>
      <c r="AD223" s="20">
        <v>2354</v>
      </c>
      <c r="AE223" s="10" t="s">
        <v>24</v>
      </c>
      <c r="AF223" s="20">
        <v>1596</v>
      </c>
      <c r="AG223" s="10" t="s">
        <v>509</v>
      </c>
      <c r="AH223" s="20">
        <v>1022</v>
      </c>
      <c r="AI223" s="10" t="s">
        <v>475</v>
      </c>
      <c r="AJ223" s="20">
        <v>1</v>
      </c>
      <c r="AK223" s="10"/>
      <c r="AL223" s="20"/>
      <c r="AM223" s="10"/>
      <c r="AN223" s="20"/>
      <c r="AO223" s="10"/>
      <c r="AP223" s="20"/>
      <c r="AQ223" s="10"/>
      <c r="AR223" s="20"/>
    </row>
    <row r="224" spans="1:44" x14ac:dyDescent="0.3">
      <c r="A224" s="45">
        <v>4</v>
      </c>
      <c r="B224" s="30" t="s">
        <v>302</v>
      </c>
      <c r="C224" s="30" t="s">
        <v>497</v>
      </c>
      <c r="D224" s="46">
        <v>0.90779220779220782</v>
      </c>
      <c r="E224" s="47">
        <v>0.99018759018759017</v>
      </c>
      <c r="F224" s="42">
        <v>7044</v>
      </c>
      <c r="G224" s="6">
        <v>6930</v>
      </c>
      <c r="H224" s="7">
        <v>4</v>
      </c>
      <c r="I224" s="8">
        <v>6291</v>
      </c>
      <c r="J224" s="43">
        <v>6862</v>
      </c>
      <c r="K224" s="10">
        <v>2909</v>
      </c>
      <c r="L224" s="44">
        <v>6241</v>
      </c>
      <c r="M224" s="12" t="s">
        <v>509</v>
      </c>
      <c r="N224" s="22">
        <v>5463</v>
      </c>
      <c r="O224" s="12" t="s">
        <v>22</v>
      </c>
      <c r="P224" s="22">
        <v>3717</v>
      </c>
      <c r="Q224" s="12" t="s">
        <v>25</v>
      </c>
      <c r="R224" s="22">
        <v>19</v>
      </c>
      <c r="S224" s="12"/>
      <c r="T224" s="22"/>
      <c r="U224" s="12"/>
      <c r="V224" s="22"/>
      <c r="W224" s="12"/>
      <c r="X224" s="22"/>
      <c r="Y224" s="12"/>
      <c r="Z224" s="22"/>
      <c r="AA224" s="12"/>
      <c r="AB224" s="22"/>
      <c r="AC224" s="10" t="s">
        <v>22</v>
      </c>
      <c r="AD224" s="20">
        <v>6818</v>
      </c>
      <c r="AE224" s="10" t="s">
        <v>509</v>
      </c>
      <c r="AF224" s="20">
        <v>5463</v>
      </c>
      <c r="AG224" s="10" t="s">
        <v>24</v>
      </c>
      <c r="AH224" s="20">
        <v>5353</v>
      </c>
      <c r="AI224" s="10" t="s">
        <v>25</v>
      </c>
      <c r="AJ224" s="20">
        <v>19</v>
      </c>
      <c r="AK224" s="10"/>
      <c r="AL224" s="20"/>
      <c r="AM224" s="10"/>
      <c r="AN224" s="20"/>
      <c r="AO224" s="10"/>
      <c r="AP224" s="20"/>
      <c r="AQ224" s="10"/>
      <c r="AR224" s="20"/>
    </row>
    <row r="225" spans="1:44" x14ac:dyDescent="0.3">
      <c r="A225" s="45">
        <v>6</v>
      </c>
      <c r="B225" s="30" t="s">
        <v>303</v>
      </c>
      <c r="C225" s="30" t="s">
        <v>497</v>
      </c>
      <c r="D225" s="46">
        <v>0.97938144329896903</v>
      </c>
      <c r="E225" s="47">
        <v>0.99484536082474229</v>
      </c>
      <c r="F225" s="42">
        <v>389</v>
      </c>
      <c r="G225" s="6">
        <v>388</v>
      </c>
      <c r="H225" s="7">
        <v>3</v>
      </c>
      <c r="I225" s="8">
        <v>380</v>
      </c>
      <c r="J225" s="43">
        <v>386</v>
      </c>
      <c r="K225" s="10">
        <v>1</v>
      </c>
      <c r="L225" s="44">
        <v>308</v>
      </c>
      <c r="M225" s="12" t="s">
        <v>509</v>
      </c>
      <c r="N225" s="22">
        <v>380</v>
      </c>
      <c r="O225" s="12" t="s">
        <v>22</v>
      </c>
      <c r="P225" s="22">
        <v>1</v>
      </c>
      <c r="Q225" s="12"/>
      <c r="R225" s="22"/>
      <c r="S225" s="12"/>
      <c r="T225" s="22"/>
      <c r="U225" s="12"/>
      <c r="V225" s="22"/>
      <c r="W225" s="12"/>
      <c r="X225" s="22"/>
      <c r="Y225" s="12"/>
      <c r="Z225" s="22"/>
      <c r="AA225" s="12"/>
      <c r="AB225" s="22"/>
      <c r="AC225" s="10" t="s">
        <v>509</v>
      </c>
      <c r="AD225" s="20">
        <v>380</v>
      </c>
      <c r="AE225" s="10" t="s">
        <v>22</v>
      </c>
      <c r="AF225" s="20">
        <v>287</v>
      </c>
      <c r="AG225" s="10" t="s">
        <v>24</v>
      </c>
      <c r="AH225" s="20">
        <v>144</v>
      </c>
      <c r="AI225" s="10"/>
      <c r="AJ225" s="20"/>
      <c r="AK225" s="10"/>
      <c r="AL225" s="20"/>
      <c r="AM225" s="10"/>
      <c r="AN225" s="20"/>
      <c r="AO225" s="10"/>
      <c r="AP225" s="20"/>
      <c r="AQ225" s="10"/>
      <c r="AR225" s="20"/>
    </row>
    <row r="226" spans="1:44" x14ac:dyDescent="0.3">
      <c r="A226" s="45">
        <v>6</v>
      </c>
      <c r="B226" s="30" t="s">
        <v>304</v>
      </c>
      <c r="C226" s="30" t="s">
        <v>497</v>
      </c>
      <c r="D226" s="46">
        <v>0.83715128146972106</v>
      </c>
      <c r="E226" s="47">
        <v>0.98865955999092769</v>
      </c>
      <c r="F226" s="42">
        <v>4413</v>
      </c>
      <c r="G226" s="6">
        <v>4409</v>
      </c>
      <c r="H226" s="7">
        <v>3</v>
      </c>
      <c r="I226" s="8">
        <v>3691</v>
      </c>
      <c r="J226" s="43">
        <v>4359</v>
      </c>
      <c r="K226" s="10">
        <v>85</v>
      </c>
      <c r="L226" s="44">
        <v>3610</v>
      </c>
      <c r="M226" s="12" t="s">
        <v>509</v>
      </c>
      <c r="N226" s="22">
        <v>2175</v>
      </c>
      <c r="O226" s="12" t="s">
        <v>22</v>
      </c>
      <c r="P226" s="22">
        <v>1601</v>
      </c>
      <c r="Q226" s="12"/>
      <c r="R226" s="22"/>
      <c r="S226" s="12"/>
      <c r="T226" s="22"/>
      <c r="U226" s="12"/>
      <c r="V226" s="22"/>
      <c r="W226" s="12"/>
      <c r="X226" s="22"/>
      <c r="Y226" s="12"/>
      <c r="Z226" s="22"/>
      <c r="AA226" s="12"/>
      <c r="AB226" s="22"/>
      <c r="AC226" s="10" t="s">
        <v>22</v>
      </c>
      <c r="AD226" s="20">
        <v>4263</v>
      </c>
      <c r="AE226" s="10" t="s">
        <v>24</v>
      </c>
      <c r="AF226" s="20">
        <v>2870</v>
      </c>
      <c r="AG226" s="10" t="s">
        <v>509</v>
      </c>
      <c r="AH226" s="20">
        <v>2175</v>
      </c>
      <c r="AI226" s="10"/>
      <c r="AJ226" s="20"/>
      <c r="AK226" s="10"/>
      <c r="AL226" s="20"/>
      <c r="AM226" s="10"/>
      <c r="AN226" s="20"/>
      <c r="AO226" s="10"/>
      <c r="AP226" s="20"/>
      <c r="AQ226" s="10"/>
      <c r="AR226" s="20"/>
    </row>
    <row r="227" spans="1:44" x14ac:dyDescent="0.3">
      <c r="A227" s="45">
        <v>5</v>
      </c>
      <c r="B227" s="30" t="s">
        <v>305</v>
      </c>
      <c r="C227" s="30" t="s">
        <v>497</v>
      </c>
      <c r="D227" s="46">
        <v>0.77576514678326047</v>
      </c>
      <c r="E227" s="47">
        <v>0.99687695190505932</v>
      </c>
      <c r="F227" s="42">
        <v>3209</v>
      </c>
      <c r="G227" s="6">
        <v>3202</v>
      </c>
      <c r="H227" s="7">
        <v>4</v>
      </c>
      <c r="I227" s="8">
        <v>2484</v>
      </c>
      <c r="J227" s="43">
        <v>3192</v>
      </c>
      <c r="K227" s="10">
        <v>57</v>
      </c>
      <c r="L227" s="44">
        <v>2991</v>
      </c>
      <c r="M227" s="12" t="s">
        <v>199</v>
      </c>
      <c r="N227" s="22">
        <v>2454</v>
      </c>
      <c r="O227" s="12" t="s">
        <v>22</v>
      </c>
      <c r="P227" s="22">
        <v>73</v>
      </c>
      <c r="Q227" s="12" t="s">
        <v>25</v>
      </c>
      <c r="R227" s="22">
        <v>11</v>
      </c>
      <c r="S227" s="12" t="s">
        <v>24</v>
      </c>
      <c r="T227" s="22">
        <v>7</v>
      </c>
      <c r="U227" s="12"/>
      <c r="V227" s="22"/>
      <c r="W227" s="12"/>
      <c r="X227" s="22"/>
      <c r="Y227" s="12"/>
      <c r="Z227" s="22"/>
      <c r="AA227" s="12"/>
      <c r="AB227" s="22"/>
      <c r="AC227" s="10" t="s">
        <v>22</v>
      </c>
      <c r="AD227" s="20">
        <v>3157</v>
      </c>
      <c r="AE227" s="10" t="s">
        <v>199</v>
      </c>
      <c r="AF227" s="20">
        <v>2454</v>
      </c>
      <c r="AG227" s="10" t="s">
        <v>24</v>
      </c>
      <c r="AH227" s="20">
        <v>2126</v>
      </c>
      <c r="AI227" s="10" t="s">
        <v>25</v>
      </c>
      <c r="AJ227" s="20">
        <v>11</v>
      </c>
      <c r="AK227" s="10"/>
      <c r="AL227" s="20"/>
      <c r="AM227" s="10"/>
      <c r="AN227" s="20"/>
      <c r="AO227" s="10"/>
      <c r="AP227" s="20"/>
      <c r="AQ227" s="10"/>
      <c r="AR227" s="20"/>
    </row>
    <row r="228" spans="1:44" x14ac:dyDescent="0.3">
      <c r="A228" s="45">
        <v>4</v>
      </c>
      <c r="B228" s="30" t="s">
        <v>306</v>
      </c>
      <c r="C228" s="30" t="s">
        <v>497</v>
      </c>
      <c r="D228" s="46">
        <v>0.81597549481621112</v>
      </c>
      <c r="E228" s="47">
        <v>0.9901036757775683</v>
      </c>
      <c r="F228" s="42">
        <v>8494</v>
      </c>
      <c r="G228" s="6">
        <v>8488</v>
      </c>
      <c r="H228" s="7">
        <v>7</v>
      </c>
      <c r="I228" s="8">
        <v>6926</v>
      </c>
      <c r="J228" s="43">
        <v>8404</v>
      </c>
      <c r="K228" s="10">
        <v>3611</v>
      </c>
      <c r="L228" s="44">
        <v>7694</v>
      </c>
      <c r="M228" s="12" t="s">
        <v>476</v>
      </c>
      <c r="N228" s="22">
        <v>5507</v>
      </c>
      <c r="O228" s="12" t="s">
        <v>22</v>
      </c>
      <c r="P228" s="22">
        <v>3517</v>
      </c>
      <c r="Q228" s="12" t="s">
        <v>24</v>
      </c>
      <c r="R228" s="22">
        <v>1528</v>
      </c>
      <c r="S228" s="12" t="s">
        <v>509</v>
      </c>
      <c r="T228" s="22">
        <v>1275</v>
      </c>
      <c r="U228" s="12" t="s">
        <v>284</v>
      </c>
      <c r="V228" s="22">
        <v>108</v>
      </c>
      <c r="W228" s="12" t="s">
        <v>115</v>
      </c>
      <c r="X228" s="22">
        <v>6</v>
      </c>
      <c r="Y228" s="12" t="s">
        <v>25</v>
      </c>
      <c r="Z228" s="22">
        <v>1</v>
      </c>
      <c r="AA228" s="12"/>
      <c r="AB228" s="22"/>
      <c r="AC228" s="10" t="s">
        <v>22</v>
      </c>
      <c r="AD228" s="20">
        <v>8192</v>
      </c>
      <c r="AE228" s="10" t="s">
        <v>24</v>
      </c>
      <c r="AF228" s="20">
        <v>5698</v>
      </c>
      <c r="AG228" s="10" t="s">
        <v>476</v>
      </c>
      <c r="AH228" s="20">
        <v>5507</v>
      </c>
      <c r="AI228" s="10" t="s">
        <v>509</v>
      </c>
      <c r="AJ228" s="20">
        <v>1275</v>
      </c>
      <c r="AK228" s="10" t="s">
        <v>284</v>
      </c>
      <c r="AL228" s="20">
        <v>108</v>
      </c>
      <c r="AM228" s="10" t="s">
        <v>115</v>
      </c>
      <c r="AN228" s="20">
        <v>6</v>
      </c>
      <c r="AO228" s="10" t="s">
        <v>25</v>
      </c>
      <c r="AP228" s="20">
        <v>1</v>
      </c>
      <c r="AQ228" s="10"/>
      <c r="AR228" s="20"/>
    </row>
    <row r="229" spans="1:44" x14ac:dyDescent="0.3">
      <c r="A229" s="45">
        <v>6</v>
      </c>
      <c r="B229" s="30" t="s">
        <v>307</v>
      </c>
      <c r="C229" s="30" t="s">
        <v>497</v>
      </c>
      <c r="D229" s="46">
        <v>0.7533333333333333</v>
      </c>
      <c r="E229" s="47">
        <v>0.94</v>
      </c>
      <c r="F229" s="42">
        <v>450</v>
      </c>
      <c r="G229" s="6">
        <v>450</v>
      </c>
      <c r="H229" s="7">
        <v>2</v>
      </c>
      <c r="I229" s="8">
        <v>339</v>
      </c>
      <c r="J229" s="43">
        <v>423</v>
      </c>
      <c r="K229" s="10">
        <v>0</v>
      </c>
      <c r="L229" s="44">
        <v>83</v>
      </c>
      <c r="M229" s="12" t="s">
        <v>22</v>
      </c>
      <c r="N229" s="22">
        <v>339</v>
      </c>
      <c r="O229" s="12"/>
      <c r="P229" s="22"/>
      <c r="Q229" s="12"/>
      <c r="R229" s="22"/>
      <c r="S229" s="12"/>
      <c r="T229" s="22"/>
      <c r="U229" s="12"/>
      <c r="V229" s="22"/>
      <c r="W229" s="12"/>
      <c r="X229" s="22"/>
      <c r="Y229" s="12"/>
      <c r="Z229" s="22"/>
      <c r="AA229" s="12"/>
      <c r="AB229" s="22"/>
      <c r="AC229" s="10" t="s">
        <v>22</v>
      </c>
      <c r="AD229" s="20">
        <v>422</v>
      </c>
      <c r="AE229" s="10" t="s">
        <v>24</v>
      </c>
      <c r="AF229" s="20">
        <v>84</v>
      </c>
      <c r="AG229" s="10"/>
      <c r="AH229" s="20"/>
      <c r="AI229" s="10"/>
      <c r="AJ229" s="20"/>
      <c r="AK229" s="10"/>
      <c r="AL229" s="20"/>
      <c r="AM229" s="10"/>
      <c r="AN229" s="20"/>
      <c r="AO229" s="10"/>
      <c r="AP229" s="20"/>
      <c r="AQ229" s="10"/>
      <c r="AR229" s="20"/>
    </row>
    <row r="230" spans="1:44" x14ac:dyDescent="0.3">
      <c r="A230" s="45">
        <v>5</v>
      </c>
      <c r="B230" s="30" t="s">
        <v>308</v>
      </c>
      <c r="C230" s="30" t="s">
        <v>497</v>
      </c>
      <c r="D230" s="46">
        <v>0.84378920953575909</v>
      </c>
      <c r="E230" s="47">
        <v>0.9924717691342535</v>
      </c>
      <c r="F230" s="42">
        <v>1597</v>
      </c>
      <c r="G230" s="6">
        <v>1594</v>
      </c>
      <c r="H230" s="7">
        <v>3</v>
      </c>
      <c r="I230" s="8">
        <v>1345</v>
      </c>
      <c r="J230" s="43">
        <v>1582</v>
      </c>
      <c r="K230" s="10">
        <v>9</v>
      </c>
      <c r="L230" s="44">
        <v>1508</v>
      </c>
      <c r="M230" s="12" t="s">
        <v>509</v>
      </c>
      <c r="N230" s="22">
        <v>1344</v>
      </c>
      <c r="O230" s="12" t="s">
        <v>22</v>
      </c>
      <c r="P230" s="22">
        <v>10</v>
      </c>
      <c r="Q230" s="12"/>
      <c r="R230" s="22"/>
      <c r="S230" s="12"/>
      <c r="T230" s="22"/>
      <c r="U230" s="12"/>
      <c r="V230" s="22"/>
      <c r="W230" s="12"/>
      <c r="X230" s="22"/>
      <c r="Y230" s="12"/>
      <c r="Z230" s="22"/>
      <c r="AA230" s="12"/>
      <c r="AB230" s="22"/>
      <c r="AC230" s="10" t="s">
        <v>22</v>
      </c>
      <c r="AD230" s="20">
        <v>1427</v>
      </c>
      <c r="AE230" s="10" t="s">
        <v>509</v>
      </c>
      <c r="AF230" s="20">
        <v>1344</v>
      </c>
      <c r="AG230" s="10" t="s">
        <v>24</v>
      </c>
      <c r="AH230" s="20">
        <v>1144</v>
      </c>
      <c r="AI230" s="10"/>
      <c r="AJ230" s="20"/>
      <c r="AK230" s="10"/>
      <c r="AL230" s="20"/>
      <c r="AM230" s="10"/>
      <c r="AN230" s="20"/>
      <c r="AO230" s="10"/>
      <c r="AP230" s="20"/>
      <c r="AQ230" s="10"/>
      <c r="AR230" s="20"/>
    </row>
    <row r="231" spans="1:44" x14ac:dyDescent="0.3">
      <c r="A231" s="45">
        <v>5</v>
      </c>
      <c r="B231" s="30" t="s">
        <v>309</v>
      </c>
      <c r="C231" s="30" t="s">
        <v>497</v>
      </c>
      <c r="D231" s="46">
        <v>0.66315789473684206</v>
      </c>
      <c r="E231" s="47">
        <v>0.96578947368421053</v>
      </c>
      <c r="F231" s="42">
        <v>1140</v>
      </c>
      <c r="G231" s="6">
        <v>1140</v>
      </c>
      <c r="H231" s="7">
        <v>5</v>
      </c>
      <c r="I231" s="8">
        <v>756</v>
      </c>
      <c r="J231" s="43">
        <v>1101</v>
      </c>
      <c r="K231" s="10">
        <v>424</v>
      </c>
      <c r="L231" s="44">
        <v>818</v>
      </c>
      <c r="M231" s="12" t="s">
        <v>199</v>
      </c>
      <c r="N231" s="22">
        <v>472</v>
      </c>
      <c r="O231" s="12" t="s">
        <v>509</v>
      </c>
      <c r="P231" s="22">
        <v>463</v>
      </c>
      <c r="Q231" s="12" t="s">
        <v>24</v>
      </c>
      <c r="R231" s="22">
        <v>424</v>
      </c>
      <c r="S231" s="12" t="s">
        <v>476</v>
      </c>
      <c r="T231" s="22">
        <v>70</v>
      </c>
      <c r="U231" s="12" t="s">
        <v>22</v>
      </c>
      <c r="V231" s="22">
        <v>26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1044</v>
      </c>
      <c r="AE231" s="10" t="s">
        <v>24</v>
      </c>
      <c r="AF231" s="20">
        <v>663</v>
      </c>
      <c r="AG231" s="10" t="s">
        <v>199</v>
      </c>
      <c r="AH231" s="20">
        <v>472</v>
      </c>
      <c r="AI231" s="10" t="s">
        <v>509</v>
      </c>
      <c r="AJ231" s="20">
        <v>463</v>
      </c>
      <c r="AK231" s="10" t="s">
        <v>476</v>
      </c>
      <c r="AL231" s="20">
        <v>70</v>
      </c>
      <c r="AM231" s="10"/>
      <c r="AN231" s="20"/>
      <c r="AO231" s="10"/>
      <c r="AP231" s="20"/>
      <c r="AQ231" s="10"/>
      <c r="AR231" s="20"/>
    </row>
    <row r="232" spans="1:44" x14ac:dyDescent="0.3">
      <c r="A232" s="45">
        <v>5</v>
      </c>
      <c r="B232" s="30" t="s">
        <v>310</v>
      </c>
      <c r="C232" s="30" t="s">
        <v>497</v>
      </c>
      <c r="D232" s="46">
        <v>0.8127208480565371</v>
      </c>
      <c r="E232" s="47">
        <v>0.99528857479387511</v>
      </c>
      <c r="F232" s="42">
        <v>849</v>
      </c>
      <c r="G232" s="6">
        <v>849</v>
      </c>
      <c r="H232" s="7">
        <v>3</v>
      </c>
      <c r="I232" s="8">
        <v>690</v>
      </c>
      <c r="J232" s="43">
        <v>845</v>
      </c>
      <c r="K232" s="10">
        <v>1</v>
      </c>
      <c r="L232" s="44">
        <v>710</v>
      </c>
      <c r="M232" s="12" t="s">
        <v>476</v>
      </c>
      <c r="N232" s="22">
        <v>688</v>
      </c>
      <c r="O232" s="12" t="s">
        <v>22</v>
      </c>
      <c r="P232" s="22">
        <v>3</v>
      </c>
      <c r="Q232" s="12"/>
      <c r="R232" s="22"/>
      <c r="S232" s="12"/>
      <c r="T232" s="22"/>
      <c r="U232" s="12"/>
      <c r="V232" s="22"/>
      <c r="W232" s="12"/>
      <c r="X232" s="22"/>
      <c r="Y232" s="12"/>
      <c r="Z232" s="22"/>
      <c r="AA232" s="12"/>
      <c r="AB232" s="22"/>
      <c r="AC232" s="10" t="s">
        <v>22</v>
      </c>
      <c r="AD232" s="20">
        <v>824</v>
      </c>
      <c r="AE232" s="10" t="s">
        <v>476</v>
      </c>
      <c r="AF232" s="20">
        <v>688</v>
      </c>
      <c r="AG232" s="10" t="s">
        <v>24</v>
      </c>
      <c r="AH232" s="20">
        <v>217</v>
      </c>
      <c r="AI232" s="10"/>
      <c r="AJ232" s="20"/>
      <c r="AK232" s="10"/>
      <c r="AL232" s="20"/>
      <c r="AM232" s="10"/>
      <c r="AN232" s="20"/>
      <c r="AO232" s="10"/>
      <c r="AP232" s="20"/>
      <c r="AQ232" s="10"/>
      <c r="AR232" s="20"/>
    </row>
    <row r="233" spans="1:44" x14ac:dyDescent="0.3">
      <c r="A233" s="45">
        <v>5</v>
      </c>
      <c r="B233" s="30" t="s">
        <v>311</v>
      </c>
      <c r="C233" s="30" t="s">
        <v>497</v>
      </c>
      <c r="D233" s="46">
        <v>0.81449814126394049</v>
      </c>
      <c r="E233" s="47">
        <v>0.99628252788104088</v>
      </c>
      <c r="F233" s="42">
        <v>2691</v>
      </c>
      <c r="G233" s="6">
        <v>2690</v>
      </c>
      <c r="H233" s="7">
        <v>5</v>
      </c>
      <c r="I233" s="8">
        <v>2191</v>
      </c>
      <c r="J233" s="43">
        <v>2680</v>
      </c>
      <c r="K233" s="10">
        <v>23</v>
      </c>
      <c r="L233" s="44">
        <v>2530</v>
      </c>
      <c r="M233" s="12" t="s">
        <v>86</v>
      </c>
      <c r="N233" s="22">
        <v>2189</v>
      </c>
      <c r="O233" s="12" t="s">
        <v>22</v>
      </c>
      <c r="P233" s="22">
        <v>20</v>
      </c>
      <c r="Q233" s="12" t="s">
        <v>24</v>
      </c>
      <c r="R233" s="22">
        <v>5</v>
      </c>
      <c r="S233" s="12" t="s">
        <v>25</v>
      </c>
      <c r="T233" s="22">
        <v>5</v>
      </c>
      <c r="U233" s="12" t="s">
        <v>475</v>
      </c>
      <c r="V233" s="22">
        <v>1</v>
      </c>
      <c r="W233" s="12"/>
      <c r="X233" s="22"/>
      <c r="Y233" s="12"/>
      <c r="Z233" s="22"/>
      <c r="AA233" s="12"/>
      <c r="AB233" s="22"/>
      <c r="AC233" s="10" t="s">
        <v>22</v>
      </c>
      <c r="AD233" s="20">
        <v>2619</v>
      </c>
      <c r="AE233" s="10" t="s">
        <v>24</v>
      </c>
      <c r="AF233" s="20">
        <v>2363</v>
      </c>
      <c r="AG233" s="10" t="s">
        <v>86</v>
      </c>
      <c r="AH233" s="20">
        <v>2189</v>
      </c>
      <c r="AI233" s="10" t="s">
        <v>25</v>
      </c>
      <c r="AJ233" s="20">
        <v>5</v>
      </c>
      <c r="AK233" s="10" t="s">
        <v>475</v>
      </c>
      <c r="AL233" s="20">
        <v>1</v>
      </c>
      <c r="AM233" s="10"/>
      <c r="AN233" s="20"/>
      <c r="AO233" s="10"/>
      <c r="AP233" s="20"/>
      <c r="AQ233" s="10"/>
      <c r="AR233" s="20"/>
    </row>
    <row r="234" spans="1:44" x14ac:dyDescent="0.3">
      <c r="A234" s="45">
        <v>6</v>
      </c>
      <c r="B234" s="30" t="s">
        <v>312</v>
      </c>
      <c r="C234" s="30" t="s">
        <v>497</v>
      </c>
      <c r="D234" s="46">
        <v>0.80612244897959184</v>
      </c>
      <c r="E234" s="47">
        <v>0.97448979591836737</v>
      </c>
      <c r="F234" s="42">
        <v>196</v>
      </c>
      <c r="G234" s="6">
        <v>196</v>
      </c>
      <c r="H234" s="7">
        <v>3</v>
      </c>
      <c r="I234" s="8">
        <v>158</v>
      </c>
      <c r="J234" s="43">
        <v>191</v>
      </c>
      <c r="K234" s="10">
        <v>2</v>
      </c>
      <c r="L234" s="44">
        <v>165</v>
      </c>
      <c r="M234" s="12" t="s">
        <v>509</v>
      </c>
      <c r="N234" s="22">
        <v>158</v>
      </c>
      <c r="O234" s="12" t="s">
        <v>22</v>
      </c>
      <c r="P234" s="22">
        <v>2</v>
      </c>
      <c r="Q234" s="12"/>
      <c r="R234" s="22"/>
      <c r="S234" s="12"/>
      <c r="T234" s="22"/>
      <c r="U234" s="12"/>
      <c r="V234" s="22"/>
      <c r="W234" s="12"/>
      <c r="X234" s="22"/>
      <c r="Y234" s="12"/>
      <c r="Z234" s="22"/>
      <c r="AA234" s="12"/>
      <c r="AB234" s="22"/>
      <c r="AC234" s="10" t="s">
        <v>509</v>
      </c>
      <c r="AD234" s="20">
        <v>158</v>
      </c>
      <c r="AE234" s="10" t="s">
        <v>24</v>
      </c>
      <c r="AF234" s="20">
        <v>144</v>
      </c>
      <c r="AG234" s="10" t="s">
        <v>22</v>
      </c>
      <c r="AH234" s="20">
        <v>87</v>
      </c>
      <c r="AI234" s="10"/>
      <c r="AJ234" s="20"/>
      <c r="AK234" s="10"/>
      <c r="AL234" s="20"/>
      <c r="AM234" s="10"/>
      <c r="AN234" s="20"/>
      <c r="AO234" s="10"/>
      <c r="AP234" s="20"/>
      <c r="AQ234" s="10"/>
      <c r="AR234" s="20"/>
    </row>
    <row r="235" spans="1:44" x14ac:dyDescent="0.3">
      <c r="A235" s="45">
        <v>5</v>
      </c>
      <c r="B235" s="30" t="s">
        <v>313</v>
      </c>
      <c r="C235" s="30" t="s">
        <v>497</v>
      </c>
      <c r="D235" s="46">
        <v>0.73577680525164113</v>
      </c>
      <c r="E235" s="47">
        <v>0.98687089715536103</v>
      </c>
      <c r="F235" s="42">
        <v>1843</v>
      </c>
      <c r="G235" s="6">
        <v>1828</v>
      </c>
      <c r="H235" s="7">
        <v>4</v>
      </c>
      <c r="I235" s="8">
        <v>1345</v>
      </c>
      <c r="J235" s="43">
        <v>1804</v>
      </c>
      <c r="K235" s="10">
        <v>71</v>
      </c>
      <c r="L235" s="44">
        <v>1424</v>
      </c>
      <c r="M235" s="12" t="s">
        <v>509</v>
      </c>
      <c r="N235" s="22">
        <v>1296</v>
      </c>
      <c r="O235" s="12" t="s">
        <v>22</v>
      </c>
      <c r="P235" s="22">
        <v>119</v>
      </c>
      <c r="Q235" s="12" t="s">
        <v>25</v>
      </c>
      <c r="R235" s="22">
        <v>1</v>
      </c>
      <c r="S235" s="12"/>
      <c r="T235" s="22"/>
      <c r="U235" s="12"/>
      <c r="V235" s="22"/>
      <c r="W235" s="12"/>
      <c r="X235" s="22"/>
      <c r="Y235" s="12"/>
      <c r="Z235" s="22"/>
      <c r="AA235" s="12"/>
      <c r="AB235" s="22"/>
      <c r="AC235" s="10" t="s">
        <v>22</v>
      </c>
      <c r="AD235" s="20">
        <v>1756</v>
      </c>
      <c r="AE235" s="10" t="s">
        <v>509</v>
      </c>
      <c r="AF235" s="20">
        <v>1296</v>
      </c>
      <c r="AG235" s="10" t="s">
        <v>24</v>
      </c>
      <c r="AH235" s="20">
        <v>763</v>
      </c>
      <c r="AI235" s="10" t="s">
        <v>25</v>
      </c>
      <c r="AJ235" s="20">
        <v>1</v>
      </c>
      <c r="AK235" s="10"/>
      <c r="AL235" s="20"/>
      <c r="AM235" s="10"/>
      <c r="AN235" s="20"/>
      <c r="AO235" s="10"/>
      <c r="AP235" s="20"/>
      <c r="AQ235" s="10"/>
      <c r="AR235" s="20"/>
    </row>
    <row r="236" spans="1:44" x14ac:dyDescent="0.3">
      <c r="A236" s="45">
        <v>4</v>
      </c>
      <c r="B236" s="30" t="s">
        <v>314</v>
      </c>
      <c r="C236" s="30" t="s">
        <v>497</v>
      </c>
      <c r="D236" s="46">
        <v>0.88684288684288681</v>
      </c>
      <c r="E236" s="47">
        <v>0.99821799821799817</v>
      </c>
      <c r="F236" s="42">
        <v>3368</v>
      </c>
      <c r="G236" s="6">
        <v>3367</v>
      </c>
      <c r="H236" s="7">
        <v>4</v>
      </c>
      <c r="I236" s="8">
        <v>2986</v>
      </c>
      <c r="J236" s="43">
        <v>3361</v>
      </c>
      <c r="K236" s="10">
        <v>1176</v>
      </c>
      <c r="L236" s="44">
        <v>2906</v>
      </c>
      <c r="M236" s="12" t="s">
        <v>22</v>
      </c>
      <c r="N236" s="22">
        <v>1536</v>
      </c>
      <c r="O236" s="12" t="s">
        <v>509</v>
      </c>
      <c r="P236" s="22">
        <v>1182</v>
      </c>
      <c r="Q236" s="12" t="s">
        <v>476</v>
      </c>
      <c r="R236" s="22">
        <v>987</v>
      </c>
      <c r="S236" s="12" t="s">
        <v>24</v>
      </c>
      <c r="T236" s="22">
        <v>472</v>
      </c>
      <c r="U236" s="12"/>
      <c r="V236" s="22"/>
      <c r="W236" s="12"/>
      <c r="X236" s="22"/>
      <c r="Y236" s="12"/>
      <c r="Z236" s="22"/>
      <c r="AA236" s="12"/>
      <c r="AB236" s="22"/>
      <c r="AC236" s="10" t="s">
        <v>22</v>
      </c>
      <c r="AD236" s="20">
        <v>2946</v>
      </c>
      <c r="AE236" s="10" t="s">
        <v>24</v>
      </c>
      <c r="AF236" s="20">
        <v>2119</v>
      </c>
      <c r="AG236" s="10" t="s">
        <v>509</v>
      </c>
      <c r="AH236" s="20">
        <v>1182</v>
      </c>
      <c r="AI236" s="10" t="s">
        <v>476</v>
      </c>
      <c r="AJ236" s="20">
        <v>987</v>
      </c>
      <c r="AK236" s="10"/>
      <c r="AL236" s="20"/>
      <c r="AM236" s="10"/>
      <c r="AN236" s="20"/>
      <c r="AO236" s="10"/>
      <c r="AP236" s="20"/>
      <c r="AQ236" s="10"/>
      <c r="AR236" s="20"/>
    </row>
    <row r="237" spans="1:44" x14ac:dyDescent="0.3">
      <c r="A237" s="45">
        <v>6</v>
      </c>
      <c r="B237" s="30" t="s">
        <v>315</v>
      </c>
      <c r="C237" s="30" t="s">
        <v>497</v>
      </c>
      <c r="D237" s="46">
        <v>0.96361631753031973</v>
      </c>
      <c r="E237" s="47">
        <v>0.99779492833517092</v>
      </c>
      <c r="F237" s="42">
        <v>907</v>
      </c>
      <c r="G237" s="6">
        <v>907</v>
      </c>
      <c r="H237" s="7">
        <v>3</v>
      </c>
      <c r="I237" s="8">
        <v>874</v>
      </c>
      <c r="J237" s="43">
        <v>905</v>
      </c>
      <c r="K237" s="10">
        <v>3</v>
      </c>
      <c r="L237" s="44">
        <v>877</v>
      </c>
      <c r="M237" s="12" t="s">
        <v>509</v>
      </c>
      <c r="N237" s="22">
        <v>853</v>
      </c>
      <c r="O237" s="12" t="s">
        <v>22</v>
      </c>
      <c r="P237" s="22">
        <v>24</v>
      </c>
      <c r="Q237" s="12"/>
      <c r="R237" s="22"/>
      <c r="S237" s="12"/>
      <c r="T237" s="22"/>
      <c r="U237" s="12"/>
      <c r="V237" s="22"/>
      <c r="W237" s="12"/>
      <c r="X237" s="22"/>
      <c r="Y237" s="12"/>
      <c r="Z237" s="22"/>
      <c r="AA237" s="12"/>
      <c r="AB237" s="22"/>
      <c r="AC237" s="10" t="s">
        <v>22</v>
      </c>
      <c r="AD237" s="20">
        <v>899</v>
      </c>
      <c r="AE237" s="10" t="s">
        <v>509</v>
      </c>
      <c r="AF237" s="20">
        <v>853</v>
      </c>
      <c r="AG237" s="10" t="s">
        <v>24</v>
      </c>
      <c r="AH237" s="20">
        <v>685</v>
      </c>
      <c r="AI237" s="10"/>
      <c r="AJ237" s="20"/>
      <c r="AK237" s="10"/>
      <c r="AL237" s="20"/>
      <c r="AM237" s="10"/>
      <c r="AN237" s="20"/>
      <c r="AO237" s="10"/>
      <c r="AP237" s="20"/>
      <c r="AQ237" s="10"/>
      <c r="AR237" s="20"/>
    </row>
    <row r="238" spans="1:44" x14ac:dyDescent="0.3">
      <c r="A238" s="45">
        <v>4</v>
      </c>
      <c r="B238" s="30" t="s">
        <v>316</v>
      </c>
      <c r="C238" s="30" t="s">
        <v>497</v>
      </c>
      <c r="D238" s="46">
        <v>0.98356849437399541</v>
      </c>
      <c r="E238" s="47">
        <v>0.99928558671191281</v>
      </c>
      <c r="F238" s="42">
        <v>11288</v>
      </c>
      <c r="G238" s="6">
        <v>11198</v>
      </c>
      <c r="H238" s="7">
        <v>5</v>
      </c>
      <c r="I238" s="8">
        <v>11014</v>
      </c>
      <c r="J238" s="43">
        <v>11190</v>
      </c>
      <c r="K238" s="10">
        <v>4575</v>
      </c>
      <c r="L238" s="44">
        <v>10791</v>
      </c>
      <c r="M238" s="12" t="s">
        <v>509</v>
      </c>
      <c r="N238" s="22">
        <v>10458</v>
      </c>
      <c r="O238" s="12" t="s">
        <v>22</v>
      </c>
      <c r="P238" s="22">
        <v>4996</v>
      </c>
      <c r="Q238" s="12" t="s">
        <v>25</v>
      </c>
      <c r="R238" s="22">
        <v>231</v>
      </c>
      <c r="S238" s="12" t="s">
        <v>24</v>
      </c>
      <c r="T238" s="22">
        <v>0</v>
      </c>
      <c r="U238" s="12" t="s">
        <v>475</v>
      </c>
      <c r="V238" s="22">
        <v>0</v>
      </c>
      <c r="W238" s="12"/>
      <c r="X238" s="22"/>
      <c r="Y238" s="12"/>
      <c r="Z238" s="22"/>
      <c r="AA238" s="12"/>
      <c r="AB238" s="22"/>
      <c r="AC238" s="10" t="s">
        <v>22</v>
      </c>
      <c r="AD238" s="20">
        <v>10994</v>
      </c>
      <c r="AE238" s="10" t="s">
        <v>509</v>
      </c>
      <c r="AF238" s="20">
        <v>10458</v>
      </c>
      <c r="AG238" s="10" t="s">
        <v>24</v>
      </c>
      <c r="AH238" s="20">
        <v>7910</v>
      </c>
      <c r="AI238" s="10" t="s">
        <v>25</v>
      </c>
      <c r="AJ238" s="20">
        <v>231</v>
      </c>
      <c r="AK238" s="10" t="s">
        <v>475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3">
      <c r="A239" s="45">
        <v>3</v>
      </c>
      <c r="B239" s="30" t="s">
        <v>317</v>
      </c>
      <c r="C239" s="30" t="s">
        <v>497</v>
      </c>
      <c r="D239" s="46">
        <v>0.96114135535948941</v>
      </c>
      <c r="E239" s="47">
        <v>0.99812277079031353</v>
      </c>
      <c r="F239" s="42">
        <v>10694</v>
      </c>
      <c r="G239" s="6">
        <v>10654</v>
      </c>
      <c r="H239" s="7">
        <v>5</v>
      </c>
      <c r="I239" s="8">
        <v>10240</v>
      </c>
      <c r="J239" s="43">
        <v>10634</v>
      </c>
      <c r="K239" s="10">
        <v>4374</v>
      </c>
      <c r="L239" s="44">
        <v>10307</v>
      </c>
      <c r="M239" s="12" t="s">
        <v>509</v>
      </c>
      <c r="N239" s="22">
        <v>8759</v>
      </c>
      <c r="O239" s="12" t="s">
        <v>24</v>
      </c>
      <c r="P239" s="22">
        <v>5298</v>
      </c>
      <c r="Q239" s="12" t="s">
        <v>22</v>
      </c>
      <c r="R239" s="22">
        <v>726</v>
      </c>
      <c r="S239" s="12" t="s">
        <v>25</v>
      </c>
      <c r="T239" s="22">
        <v>159</v>
      </c>
      <c r="U239" s="12" t="s">
        <v>475</v>
      </c>
      <c r="V239" s="22">
        <v>36</v>
      </c>
      <c r="W239" s="12"/>
      <c r="X239" s="22"/>
      <c r="Y239" s="12"/>
      <c r="Z239" s="22"/>
      <c r="AA239" s="12"/>
      <c r="AB239" s="22"/>
      <c r="AC239" s="10" t="s">
        <v>22</v>
      </c>
      <c r="AD239" s="20">
        <v>10111</v>
      </c>
      <c r="AE239" s="10" t="s">
        <v>24</v>
      </c>
      <c r="AF239" s="20">
        <v>9009</v>
      </c>
      <c r="AG239" s="10" t="s">
        <v>509</v>
      </c>
      <c r="AH239" s="20">
        <v>8759</v>
      </c>
      <c r="AI239" s="10" t="s">
        <v>25</v>
      </c>
      <c r="AJ239" s="20">
        <v>159</v>
      </c>
      <c r="AK239" s="10" t="s">
        <v>475</v>
      </c>
      <c r="AL239" s="20">
        <v>36</v>
      </c>
      <c r="AM239" s="10"/>
      <c r="AN239" s="20"/>
      <c r="AO239" s="10"/>
      <c r="AP239" s="20"/>
      <c r="AQ239" s="10"/>
      <c r="AR239" s="20"/>
    </row>
    <row r="240" spans="1:44" x14ac:dyDescent="0.3">
      <c r="A240" s="45">
        <v>2</v>
      </c>
      <c r="B240" s="30" t="s">
        <v>318</v>
      </c>
      <c r="C240" s="30" t="s">
        <v>497</v>
      </c>
      <c r="D240" s="46">
        <v>0.97562105780778652</v>
      </c>
      <c r="E240" s="47">
        <v>0.99889358563363495</v>
      </c>
      <c r="F240" s="42">
        <v>112828</v>
      </c>
      <c r="G240" s="6">
        <v>105747</v>
      </c>
      <c r="H240" s="7">
        <v>10</v>
      </c>
      <c r="I240" s="8">
        <v>103169</v>
      </c>
      <c r="J240" s="43">
        <v>105630</v>
      </c>
      <c r="K240" s="10">
        <v>52146</v>
      </c>
      <c r="L240" s="44">
        <v>100019</v>
      </c>
      <c r="M240" s="12" t="s">
        <v>22</v>
      </c>
      <c r="N240" s="22">
        <v>79441</v>
      </c>
      <c r="O240" s="12" t="s">
        <v>24</v>
      </c>
      <c r="P240" s="22">
        <v>35296</v>
      </c>
      <c r="Q240" s="12" t="s">
        <v>509</v>
      </c>
      <c r="R240" s="22">
        <v>31643</v>
      </c>
      <c r="S240" s="12" t="s">
        <v>25</v>
      </c>
      <c r="T240" s="22">
        <v>12911</v>
      </c>
      <c r="U240" s="12" t="s">
        <v>476</v>
      </c>
      <c r="V240" s="22">
        <v>3806</v>
      </c>
      <c r="W240" s="12" t="s">
        <v>514</v>
      </c>
      <c r="X240" s="22">
        <v>77</v>
      </c>
      <c r="Y240" s="12" t="s">
        <v>153</v>
      </c>
      <c r="Z240" s="22">
        <v>39</v>
      </c>
      <c r="AA240" s="12" t="s">
        <v>541</v>
      </c>
      <c r="AB240" s="22">
        <v>30</v>
      </c>
      <c r="AC240" s="10" t="s">
        <v>22</v>
      </c>
      <c r="AD240" s="20">
        <v>104901</v>
      </c>
      <c r="AE240" s="10" t="s">
        <v>24</v>
      </c>
      <c r="AF240" s="20">
        <v>95878</v>
      </c>
      <c r="AG240" s="10" t="s">
        <v>509</v>
      </c>
      <c r="AH240" s="20">
        <v>31643</v>
      </c>
      <c r="AI240" s="10" t="s">
        <v>25</v>
      </c>
      <c r="AJ240" s="20">
        <v>12911</v>
      </c>
      <c r="AK240" s="10" t="s">
        <v>476</v>
      </c>
      <c r="AL240" s="20">
        <v>3806</v>
      </c>
      <c r="AM240" s="10" t="s">
        <v>514</v>
      </c>
      <c r="AN240" s="20">
        <v>77</v>
      </c>
      <c r="AO240" s="10" t="s">
        <v>153</v>
      </c>
      <c r="AP240" s="20">
        <v>39</v>
      </c>
      <c r="AQ240" s="10" t="s">
        <v>541</v>
      </c>
      <c r="AR240" s="20">
        <v>30</v>
      </c>
    </row>
    <row r="241" spans="1:44" x14ac:dyDescent="0.3">
      <c r="A241" s="45">
        <v>6</v>
      </c>
      <c r="B241" s="30" t="s">
        <v>319</v>
      </c>
      <c r="C241" s="30" t="s">
        <v>497</v>
      </c>
      <c r="D241" s="46">
        <v>0.57746478873239437</v>
      </c>
      <c r="E241" s="47">
        <v>0.9915492957746479</v>
      </c>
      <c r="F241" s="42">
        <v>355</v>
      </c>
      <c r="G241" s="6">
        <v>355</v>
      </c>
      <c r="H241" s="7">
        <v>4</v>
      </c>
      <c r="I241" s="8">
        <v>205</v>
      </c>
      <c r="J241" s="43">
        <v>352</v>
      </c>
      <c r="K241" s="10">
        <v>17</v>
      </c>
      <c r="L241" s="44">
        <v>313</v>
      </c>
      <c r="M241" s="12" t="s">
        <v>509</v>
      </c>
      <c r="N241" s="22">
        <v>203</v>
      </c>
      <c r="O241" s="12" t="s">
        <v>86</v>
      </c>
      <c r="P241" s="22">
        <v>16</v>
      </c>
      <c r="Q241" s="12" t="s">
        <v>22</v>
      </c>
      <c r="R241" s="22">
        <v>3</v>
      </c>
      <c r="S241" s="12"/>
      <c r="T241" s="22"/>
      <c r="U241" s="12"/>
      <c r="V241" s="22"/>
      <c r="W241" s="12"/>
      <c r="X241" s="22"/>
      <c r="Y241" s="12"/>
      <c r="Z241" s="22"/>
      <c r="AA241" s="12"/>
      <c r="AB241" s="22"/>
      <c r="AC241" s="10" t="s">
        <v>22</v>
      </c>
      <c r="AD241" s="20">
        <v>349</v>
      </c>
      <c r="AE241" s="10" t="s">
        <v>509</v>
      </c>
      <c r="AF241" s="20">
        <v>203</v>
      </c>
      <c r="AG241" s="10" t="s">
        <v>24</v>
      </c>
      <c r="AH241" s="20">
        <v>130</v>
      </c>
      <c r="AI241" s="10" t="s">
        <v>86</v>
      </c>
      <c r="AJ241" s="20">
        <v>16</v>
      </c>
      <c r="AK241" s="10"/>
      <c r="AL241" s="20"/>
      <c r="AM241" s="10"/>
      <c r="AN241" s="20"/>
      <c r="AO241" s="10"/>
      <c r="AP241" s="20"/>
      <c r="AQ241" s="10"/>
      <c r="AR241" s="20"/>
    </row>
    <row r="242" spans="1:44" x14ac:dyDescent="0.3">
      <c r="A242" s="45">
        <v>4</v>
      </c>
      <c r="B242" s="30" t="s">
        <v>320</v>
      </c>
      <c r="C242" s="30" t="s">
        <v>497</v>
      </c>
      <c r="D242" s="46">
        <v>0.94610257896261951</v>
      </c>
      <c r="E242" s="47">
        <v>0.99956534337873082</v>
      </c>
      <c r="F242" s="42">
        <v>6904</v>
      </c>
      <c r="G242" s="6">
        <v>6902</v>
      </c>
      <c r="H242" s="7">
        <v>5</v>
      </c>
      <c r="I242" s="8">
        <v>6530</v>
      </c>
      <c r="J242" s="43">
        <v>6899</v>
      </c>
      <c r="K242" s="10">
        <v>1215</v>
      </c>
      <c r="L242" s="44">
        <v>6764</v>
      </c>
      <c r="M242" s="12" t="s">
        <v>296</v>
      </c>
      <c r="N242" s="22">
        <v>6202</v>
      </c>
      <c r="O242" s="12" t="s">
        <v>509</v>
      </c>
      <c r="P242" s="22">
        <v>1399</v>
      </c>
      <c r="Q242" s="12" t="s">
        <v>22</v>
      </c>
      <c r="R242" s="22">
        <v>120</v>
      </c>
      <c r="S242" s="12" t="s">
        <v>25</v>
      </c>
      <c r="T242" s="22">
        <v>28</v>
      </c>
      <c r="U242" s="12"/>
      <c r="V242" s="22"/>
      <c r="W242" s="12"/>
      <c r="X242" s="22"/>
      <c r="Y242" s="12"/>
      <c r="Z242" s="22"/>
      <c r="AA242" s="12"/>
      <c r="AB242" s="22"/>
      <c r="AC242" s="10" t="s">
        <v>22</v>
      </c>
      <c r="AD242" s="20">
        <v>6825</v>
      </c>
      <c r="AE242" s="10" t="s">
        <v>24</v>
      </c>
      <c r="AF242" s="20">
        <v>6247</v>
      </c>
      <c r="AG242" s="10" t="s">
        <v>296</v>
      </c>
      <c r="AH242" s="20">
        <v>6202</v>
      </c>
      <c r="AI242" s="10" t="s">
        <v>509</v>
      </c>
      <c r="AJ242" s="20">
        <v>1399</v>
      </c>
      <c r="AK242" s="10" t="s">
        <v>25</v>
      </c>
      <c r="AL242" s="20">
        <v>28</v>
      </c>
      <c r="AM242" s="10"/>
      <c r="AN242" s="20"/>
      <c r="AO242" s="10"/>
      <c r="AP242" s="20"/>
      <c r="AQ242" s="10"/>
      <c r="AR242" s="20"/>
    </row>
    <row r="243" spans="1:44" x14ac:dyDescent="0.3">
      <c r="A243" s="45">
        <v>6</v>
      </c>
      <c r="B243" s="30" t="s">
        <v>322</v>
      </c>
      <c r="C243" s="30" t="s">
        <v>497</v>
      </c>
      <c r="D243" s="46">
        <v>0.46150000000000002</v>
      </c>
      <c r="E243" s="47">
        <v>0.9345</v>
      </c>
      <c r="F243" s="42">
        <v>2006</v>
      </c>
      <c r="G243" s="6">
        <v>2000</v>
      </c>
      <c r="H243" s="7">
        <v>2</v>
      </c>
      <c r="I243" s="8">
        <v>923</v>
      </c>
      <c r="J243" s="43">
        <v>1869</v>
      </c>
      <c r="K243" s="10">
        <v>2</v>
      </c>
      <c r="L243" s="44">
        <v>1144</v>
      </c>
      <c r="M243" s="12" t="s">
        <v>22</v>
      </c>
      <c r="N243" s="22">
        <v>923</v>
      </c>
      <c r="O243" s="12"/>
      <c r="P243" s="22"/>
      <c r="Q243" s="12"/>
      <c r="R243" s="22"/>
      <c r="S243" s="12"/>
      <c r="T243" s="22"/>
      <c r="U243" s="12"/>
      <c r="V243" s="22"/>
      <c r="W243" s="12"/>
      <c r="X243" s="22"/>
      <c r="Y243" s="12"/>
      <c r="Z243" s="22"/>
      <c r="AA243" s="12"/>
      <c r="AB243" s="22"/>
      <c r="AC243" s="10" t="s">
        <v>22</v>
      </c>
      <c r="AD243" s="20">
        <v>1817</v>
      </c>
      <c r="AE243" s="10" t="s">
        <v>24</v>
      </c>
      <c r="AF243" s="20">
        <v>1196</v>
      </c>
      <c r="AG243" s="10"/>
      <c r="AH243" s="20"/>
      <c r="AI243" s="10"/>
      <c r="AJ243" s="20"/>
      <c r="AK243" s="10"/>
      <c r="AL243" s="20"/>
      <c r="AM243" s="10"/>
      <c r="AN243" s="20"/>
      <c r="AO243" s="10"/>
      <c r="AP243" s="20"/>
      <c r="AQ243" s="10"/>
      <c r="AR243" s="20"/>
    </row>
    <row r="244" spans="1:44" x14ac:dyDescent="0.3">
      <c r="A244" s="45">
        <v>5</v>
      </c>
      <c r="B244" s="30" t="s">
        <v>321</v>
      </c>
      <c r="C244" s="30" t="s">
        <v>497</v>
      </c>
      <c r="D244" s="46">
        <v>0.80740134941729713</v>
      </c>
      <c r="E244" s="47">
        <v>0.98446125536700058</v>
      </c>
      <c r="F244" s="42">
        <v>4900</v>
      </c>
      <c r="G244" s="6">
        <v>4891</v>
      </c>
      <c r="H244" s="7">
        <v>3</v>
      </c>
      <c r="I244" s="8">
        <v>3949</v>
      </c>
      <c r="J244" s="43">
        <v>4815</v>
      </c>
      <c r="K244" s="10">
        <v>1015</v>
      </c>
      <c r="L244" s="44">
        <v>3760</v>
      </c>
      <c r="M244" s="12" t="s">
        <v>509</v>
      </c>
      <c r="N244" s="22">
        <v>2912</v>
      </c>
      <c r="O244" s="12" t="s">
        <v>22</v>
      </c>
      <c r="P244" s="22">
        <v>1993</v>
      </c>
      <c r="Q244" s="12" t="s">
        <v>24</v>
      </c>
      <c r="R244" s="22">
        <v>62</v>
      </c>
      <c r="S244" s="12"/>
      <c r="T244" s="22"/>
      <c r="U244" s="12"/>
      <c r="V244" s="22"/>
      <c r="W244" s="12"/>
      <c r="X244" s="22"/>
      <c r="Y244" s="12"/>
      <c r="Z244" s="22"/>
      <c r="AA244" s="12"/>
      <c r="AB244" s="22"/>
      <c r="AC244" s="10" t="s">
        <v>22</v>
      </c>
      <c r="AD244" s="20">
        <v>4633</v>
      </c>
      <c r="AE244" s="10" t="s">
        <v>24</v>
      </c>
      <c r="AF244" s="20">
        <v>3116</v>
      </c>
      <c r="AG244" s="10" t="s">
        <v>509</v>
      </c>
      <c r="AH244" s="20">
        <v>2912</v>
      </c>
      <c r="AI244" s="10"/>
      <c r="AJ244" s="20"/>
      <c r="AK244" s="10"/>
      <c r="AL244" s="20"/>
      <c r="AM244" s="10"/>
      <c r="AN244" s="20"/>
      <c r="AO244" s="10"/>
      <c r="AP244" s="20"/>
      <c r="AQ244" s="10"/>
      <c r="AR244" s="20"/>
    </row>
    <row r="245" spans="1:44" x14ac:dyDescent="0.3">
      <c r="A245" s="45">
        <v>3</v>
      </c>
      <c r="B245" s="30" t="s">
        <v>323</v>
      </c>
      <c r="C245" s="30" t="s">
        <v>498</v>
      </c>
      <c r="D245" s="46">
        <v>0.96785431512272369</v>
      </c>
      <c r="E245" s="47">
        <v>0.99794140934283448</v>
      </c>
      <c r="F245" s="42">
        <v>6315</v>
      </c>
      <c r="G245" s="6">
        <v>6315</v>
      </c>
      <c r="H245" s="7">
        <v>4</v>
      </c>
      <c r="I245" s="8">
        <v>6112</v>
      </c>
      <c r="J245" s="43">
        <v>6302</v>
      </c>
      <c r="K245" s="10">
        <v>1869</v>
      </c>
      <c r="L245" s="44">
        <v>5206</v>
      </c>
      <c r="M245" s="12" t="s">
        <v>22</v>
      </c>
      <c r="N245" s="22">
        <v>5970</v>
      </c>
      <c r="O245" s="12" t="s">
        <v>71</v>
      </c>
      <c r="P245" s="22">
        <v>1951</v>
      </c>
      <c r="Q245" s="12" t="s">
        <v>24</v>
      </c>
      <c r="R245" s="22">
        <v>60</v>
      </c>
      <c r="S245" s="12" t="s">
        <v>25</v>
      </c>
      <c r="T245" s="22">
        <v>9</v>
      </c>
      <c r="U245" s="12"/>
      <c r="V245" s="22"/>
      <c r="W245" s="12"/>
      <c r="X245" s="22"/>
      <c r="Y245" s="12"/>
      <c r="Z245" s="22"/>
      <c r="AA245" s="12"/>
      <c r="AB245" s="22"/>
      <c r="AC245" s="10" t="s">
        <v>22</v>
      </c>
      <c r="AD245" s="20">
        <v>6287</v>
      </c>
      <c r="AE245" s="10" t="s">
        <v>24</v>
      </c>
      <c r="AF245" s="20">
        <v>4703</v>
      </c>
      <c r="AG245" s="10" t="s">
        <v>71</v>
      </c>
      <c r="AH245" s="20">
        <v>1951</v>
      </c>
      <c r="AI245" s="10" t="s">
        <v>25</v>
      </c>
      <c r="AJ245" s="20">
        <v>9</v>
      </c>
      <c r="AK245" s="10"/>
      <c r="AL245" s="20"/>
      <c r="AM245" s="10"/>
      <c r="AN245" s="20"/>
      <c r="AO245" s="10"/>
      <c r="AP245" s="20"/>
      <c r="AQ245" s="10"/>
      <c r="AR245" s="20"/>
    </row>
    <row r="246" spans="1:44" x14ac:dyDescent="0.3">
      <c r="A246" s="45">
        <v>5</v>
      </c>
      <c r="B246" s="30" t="s">
        <v>325</v>
      </c>
      <c r="C246" s="30" t="s">
        <v>498</v>
      </c>
      <c r="D246" s="46">
        <v>0.86680761099365755</v>
      </c>
      <c r="E246" s="47">
        <v>0.9989429175475687</v>
      </c>
      <c r="F246" s="42">
        <v>1892</v>
      </c>
      <c r="G246" s="6">
        <v>1892</v>
      </c>
      <c r="H246" s="7">
        <v>4</v>
      </c>
      <c r="I246" s="8">
        <v>1640</v>
      </c>
      <c r="J246" s="43">
        <v>1890</v>
      </c>
      <c r="K246" s="10">
        <v>23</v>
      </c>
      <c r="L246" s="44">
        <v>1861</v>
      </c>
      <c r="M246" s="12" t="s">
        <v>326</v>
      </c>
      <c r="N246" s="22">
        <v>1639</v>
      </c>
      <c r="O246" s="12" t="s">
        <v>25</v>
      </c>
      <c r="P246" s="22">
        <v>20</v>
      </c>
      <c r="Q246" s="12" t="s">
        <v>22</v>
      </c>
      <c r="R246" s="22">
        <v>4</v>
      </c>
      <c r="S246" s="12"/>
      <c r="T246" s="22"/>
      <c r="U246" s="12"/>
      <c r="V246" s="22"/>
      <c r="W246" s="12"/>
      <c r="X246" s="22"/>
      <c r="Y246" s="12"/>
      <c r="Z246" s="22"/>
      <c r="AA246" s="12"/>
      <c r="AB246" s="22"/>
      <c r="AC246" s="10" t="s">
        <v>24</v>
      </c>
      <c r="AD246" s="20">
        <v>1867</v>
      </c>
      <c r="AE246" s="10" t="s">
        <v>22</v>
      </c>
      <c r="AF246" s="20">
        <v>1771</v>
      </c>
      <c r="AG246" s="10" t="s">
        <v>326</v>
      </c>
      <c r="AH246" s="20">
        <v>1639</v>
      </c>
      <c r="AI246" s="10" t="s">
        <v>25</v>
      </c>
      <c r="AJ246" s="20">
        <v>20</v>
      </c>
      <c r="AK246" s="10"/>
      <c r="AL246" s="20"/>
      <c r="AM246" s="10"/>
      <c r="AN246" s="20"/>
      <c r="AO246" s="10"/>
      <c r="AP246" s="20"/>
      <c r="AQ246" s="10"/>
      <c r="AR246" s="20"/>
    </row>
    <row r="247" spans="1:44" x14ac:dyDescent="0.3">
      <c r="A247" s="45">
        <v>6</v>
      </c>
      <c r="B247" s="30" t="s">
        <v>327</v>
      </c>
      <c r="C247" s="30" t="s">
        <v>498</v>
      </c>
      <c r="D247" s="46">
        <v>0.76581196581196587</v>
      </c>
      <c r="E247" s="47">
        <v>0.98803418803418808</v>
      </c>
      <c r="F247" s="42">
        <v>587</v>
      </c>
      <c r="G247" s="6">
        <v>585</v>
      </c>
      <c r="H247" s="7">
        <v>3</v>
      </c>
      <c r="I247" s="8">
        <v>448</v>
      </c>
      <c r="J247" s="43">
        <v>578</v>
      </c>
      <c r="K247" s="10">
        <v>1</v>
      </c>
      <c r="L247" s="44">
        <v>486</v>
      </c>
      <c r="M247" s="12" t="s">
        <v>33</v>
      </c>
      <c r="N247" s="22">
        <v>447</v>
      </c>
      <c r="O247" s="12" t="s">
        <v>22</v>
      </c>
      <c r="P247" s="22">
        <v>0</v>
      </c>
      <c r="Q247" s="12"/>
      <c r="R247" s="22"/>
      <c r="S247" s="12"/>
      <c r="T247" s="22"/>
      <c r="U247" s="12"/>
      <c r="V247" s="22"/>
      <c r="W247" s="12"/>
      <c r="X247" s="22"/>
      <c r="Y247" s="12"/>
      <c r="Z247" s="22"/>
      <c r="AA247" s="12"/>
      <c r="AB247" s="22"/>
      <c r="AC247" s="10" t="s">
        <v>22</v>
      </c>
      <c r="AD247" s="20">
        <v>522</v>
      </c>
      <c r="AE247" s="10" t="s">
        <v>33</v>
      </c>
      <c r="AF247" s="20">
        <v>447</v>
      </c>
      <c r="AG247" s="10" t="s">
        <v>24</v>
      </c>
      <c r="AH247" s="20">
        <v>202</v>
      </c>
      <c r="AI247" s="10"/>
      <c r="AJ247" s="20"/>
      <c r="AK247" s="10"/>
      <c r="AL247" s="20"/>
      <c r="AM247" s="10"/>
      <c r="AN247" s="20"/>
      <c r="AO247" s="10"/>
      <c r="AP247" s="20"/>
      <c r="AQ247" s="10"/>
      <c r="AR247" s="20"/>
    </row>
    <row r="248" spans="1:44" x14ac:dyDescent="0.3">
      <c r="A248" s="45">
        <v>3</v>
      </c>
      <c r="B248" s="30" t="s">
        <v>329</v>
      </c>
      <c r="C248" s="30" t="s">
        <v>498</v>
      </c>
      <c r="D248" s="46">
        <v>0.96776278581239394</v>
      </c>
      <c r="E248" s="47">
        <v>0.9996768199078937</v>
      </c>
      <c r="F248" s="42">
        <v>12380</v>
      </c>
      <c r="G248" s="6">
        <v>12377</v>
      </c>
      <c r="H248" s="7">
        <v>6</v>
      </c>
      <c r="I248" s="8">
        <v>11978</v>
      </c>
      <c r="J248" s="43">
        <v>12373</v>
      </c>
      <c r="K248" s="10">
        <v>3405</v>
      </c>
      <c r="L248" s="44">
        <v>9446</v>
      </c>
      <c r="M248" s="12" t="s">
        <v>22</v>
      </c>
      <c r="N248" s="22">
        <v>11657</v>
      </c>
      <c r="O248" s="12" t="s">
        <v>71</v>
      </c>
      <c r="P248" s="22">
        <v>3308</v>
      </c>
      <c r="Q248" s="12" t="s">
        <v>24</v>
      </c>
      <c r="R248" s="22">
        <v>400</v>
      </c>
      <c r="S248" s="12" t="s">
        <v>510</v>
      </c>
      <c r="T248" s="22">
        <v>83</v>
      </c>
      <c r="U248" s="12" t="s">
        <v>511</v>
      </c>
      <c r="V248" s="22">
        <v>68</v>
      </c>
      <c r="W248" s="12" t="s">
        <v>25</v>
      </c>
      <c r="X248" s="22">
        <v>18</v>
      </c>
      <c r="Y248" s="12"/>
      <c r="Z248" s="22"/>
      <c r="AA248" s="12"/>
      <c r="AB248" s="22"/>
      <c r="AC248" s="10" t="s">
        <v>22</v>
      </c>
      <c r="AD248" s="20">
        <v>12311</v>
      </c>
      <c r="AE248" s="10" t="s">
        <v>24</v>
      </c>
      <c r="AF248" s="20">
        <v>7635</v>
      </c>
      <c r="AG248" s="10" t="s">
        <v>71</v>
      </c>
      <c r="AH248" s="20">
        <v>3308</v>
      </c>
      <c r="AI248" s="10" t="s">
        <v>510</v>
      </c>
      <c r="AJ248" s="20">
        <v>83</v>
      </c>
      <c r="AK248" s="10" t="s">
        <v>511</v>
      </c>
      <c r="AL248" s="20">
        <v>68</v>
      </c>
      <c r="AM248" s="10" t="s">
        <v>25</v>
      </c>
      <c r="AN248" s="20">
        <v>18</v>
      </c>
      <c r="AO248" s="10"/>
      <c r="AP248" s="20"/>
      <c r="AQ248" s="10"/>
      <c r="AR248" s="20"/>
    </row>
    <row r="249" spans="1:44" x14ac:dyDescent="0.3">
      <c r="A249" s="45">
        <v>5</v>
      </c>
      <c r="B249" s="30" t="s">
        <v>331</v>
      </c>
      <c r="C249" s="30" t="s">
        <v>498</v>
      </c>
      <c r="D249" s="46">
        <v>0.71346704871060174</v>
      </c>
      <c r="E249" s="47">
        <v>0.99140401146131807</v>
      </c>
      <c r="F249" s="42">
        <v>702</v>
      </c>
      <c r="G249" s="6">
        <v>698</v>
      </c>
      <c r="H249" s="7">
        <v>3</v>
      </c>
      <c r="I249" s="8">
        <v>498</v>
      </c>
      <c r="J249" s="43">
        <v>692</v>
      </c>
      <c r="K249" s="10">
        <v>1</v>
      </c>
      <c r="L249" s="44">
        <v>625</v>
      </c>
      <c r="M249" s="12" t="s">
        <v>33</v>
      </c>
      <c r="N249" s="22">
        <v>475</v>
      </c>
      <c r="O249" s="12" t="s">
        <v>22</v>
      </c>
      <c r="P249" s="22">
        <v>1</v>
      </c>
      <c r="Q249" s="12"/>
      <c r="R249" s="22"/>
      <c r="S249" s="12"/>
      <c r="T249" s="22"/>
      <c r="U249" s="12"/>
      <c r="V249" s="22"/>
      <c r="W249" s="12"/>
      <c r="X249" s="22"/>
      <c r="Y249" s="12"/>
      <c r="Z249" s="22"/>
      <c r="AA249" s="12"/>
      <c r="AB249" s="22"/>
      <c r="AC249" s="10" t="s">
        <v>24</v>
      </c>
      <c r="AD249" s="20">
        <v>598</v>
      </c>
      <c r="AE249" s="10" t="s">
        <v>22</v>
      </c>
      <c r="AF249" s="20">
        <v>522</v>
      </c>
      <c r="AG249" s="10" t="s">
        <v>33</v>
      </c>
      <c r="AH249" s="20">
        <v>475</v>
      </c>
      <c r="AI249" s="10"/>
      <c r="AJ249" s="20"/>
      <c r="AK249" s="10"/>
      <c r="AL249" s="20"/>
      <c r="AM249" s="10"/>
      <c r="AN249" s="20"/>
      <c r="AO249" s="10"/>
      <c r="AP249" s="20"/>
      <c r="AQ249" s="10"/>
      <c r="AR249" s="20"/>
    </row>
    <row r="250" spans="1:44" x14ac:dyDescent="0.3">
      <c r="A250" s="45">
        <v>3</v>
      </c>
      <c r="B250" s="30" t="s">
        <v>332</v>
      </c>
      <c r="C250" s="30" t="s">
        <v>498</v>
      </c>
      <c r="D250" s="46">
        <v>0.8492753623188406</v>
      </c>
      <c r="E250" s="47">
        <v>0.98115942028985503</v>
      </c>
      <c r="F250" s="42">
        <v>11734</v>
      </c>
      <c r="G250" s="6">
        <v>11730</v>
      </c>
      <c r="H250" s="7">
        <v>6</v>
      </c>
      <c r="I250" s="8">
        <v>9962</v>
      </c>
      <c r="J250" s="43">
        <v>11509</v>
      </c>
      <c r="K250" s="10">
        <v>2796</v>
      </c>
      <c r="L250" s="44">
        <v>6829</v>
      </c>
      <c r="M250" s="12" t="s">
        <v>71</v>
      </c>
      <c r="N250" s="22">
        <v>5989</v>
      </c>
      <c r="O250" s="12" t="s">
        <v>22</v>
      </c>
      <c r="P250" s="22">
        <v>5821</v>
      </c>
      <c r="Q250" s="12" t="s">
        <v>25</v>
      </c>
      <c r="R250" s="22">
        <v>626</v>
      </c>
      <c r="S250" s="12" t="s">
        <v>510</v>
      </c>
      <c r="T250" s="22">
        <v>374</v>
      </c>
      <c r="U250" s="12" t="s">
        <v>511</v>
      </c>
      <c r="V250" s="22">
        <v>247</v>
      </c>
      <c r="W250" s="12" t="s">
        <v>24</v>
      </c>
      <c r="X250" s="22">
        <v>138</v>
      </c>
      <c r="Y250" s="12"/>
      <c r="Z250" s="22"/>
      <c r="AA250" s="12"/>
      <c r="AB250" s="22"/>
      <c r="AC250" s="10" t="s">
        <v>22</v>
      </c>
      <c r="AD250" s="20">
        <v>10867</v>
      </c>
      <c r="AE250" s="10" t="s">
        <v>71</v>
      </c>
      <c r="AF250" s="20">
        <v>5989</v>
      </c>
      <c r="AG250" s="10" t="s">
        <v>24</v>
      </c>
      <c r="AH250" s="20">
        <v>2078</v>
      </c>
      <c r="AI250" s="10" t="s">
        <v>25</v>
      </c>
      <c r="AJ250" s="20">
        <v>626</v>
      </c>
      <c r="AK250" s="10" t="s">
        <v>510</v>
      </c>
      <c r="AL250" s="20">
        <v>374</v>
      </c>
      <c r="AM250" s="10" t="s">
        <v>511</v>
      </c>
      <c r="AN250" s="20">
        <v>247</v>
      </c>
      <c r="AO250" s="10"/>
      <c r="AP250" s="20"/>
      <c r="AQ250" s="10"/>
      <c r="AR250" s="20"/>
    </row>
    <row r="251" spans="1:44" x14ac:dyDescent="0.3">
      <c r="A251" s="45">
        <v>2</v>
      </c>
      <c r="B251" s="30" t="s">
        <v>333</v>
      </c>
      <c r="C251" s="30" t="s">
        <v>498</v>
      </c>
      <c r="D251" s="46">
        <v>0.92630376855728969</v>
      </c>
      <c r="E251" s="47">
        <v>0.99733536353254659</v>
      </c>
      <c r="F251" s="42">
        <v>13486</v>
      </c>
      <c r="G251" s="6">
        <v>13135</v>
      </c>
      <c r="H251" s="7">
        <v>7</v>
      </c>
      <c r="I251" s="8">
        <v>12167</v>
      </c>
      <c r="J251" s="43">
        <v>13100</v>
      </c>
      <c r="K251" s="10">
        <v>5084</v>
      </c>
      <c r="L251" s="44">
        <v>9825</v>
      </c>
      <c r="M251" s="12" t="s">
        <v>22</v>
      </c>
      <c r="N251" s="22">
        <v>8840</v>
      </c>
      <c r="O251" s="12" t="s">
        <v>71</v>
      </c>
      <c r="P251" s="22">
        <v>7237</v>
      </c>
      <c r="Q251" s="12" t="s">
        <v>25</v>
      </c>
      <c r="R251" s="22">
        <v>957</v>
      </c>
      <c r="S251" s="12" t="s">
        <v>24</v>
      </c>
      <c r="T251" s="22">
        <v>290</v>
      </c>
      <c r="U251" s="12" t="s">
        <v>334</v>
      </c>
      <c r="V251" s="22">
        <v>199</v>
      </c>
      <c r="W251" s="12" t="s">
        <v>510</v>
      </c>
      <c r="X251" s="22">
        <v>184</v>
      </c>
      <c r="Y251" s="12" t="s">
        <v>511</v>
      </c>
      <c r="Z251" s="22">
        <v>129</v>
      </c>
      <c r="AA251" s="12"/>
      <c r="AB251" s="22"/>
      <c r="AC251" s="10" t="s">
        <v>22</v>
      </c>
      <c r="AD251" s="20">
        <v>12514</v>
      </c>
      <c r="AE251" s="10" t="s">
        <v>71</v>
      </c>
      <c r="AF251" s="20">
        <v>7237</v>
      </c>
      <c r="AG251" s="10" t="s">
        <v>24</v>
      </c>
      <c r="AH251" s="20">
        <v>6854</v>
      </c>
      <c r="AI251" s="10" t="s">
        <v>25</v>
      </c>
      <c r="AJ251" s="20">
        <v>957</v>
      </c>
      <c r="AK251" s="10" t="s">
        <v>334</v>
      </c>
      <c r="AL251" s="20">
        <v>199</v>
      </c>
      <c r="AM251" s="10" t="s">
        <v>510</v>
      </c>
      <c r="AN251" s="20">
        <v>184</v>
      </c>
      <c r="AO251" s="10" t="s">
        <v>511</v>
      </c>
      <c r="AP251" s="20">
        <v>129</v>
      </c>
      <c r="AQ251" s="10"/>
      <c r="AR251" s="20"/>
    </row>
    <row r="252" spans="1:44" x14ac:dyDescent="0.3">
      <c r="A252" s="45">
        <v>4</v>
      </c>
      <c r="B252" s="30" t="s">
        <v>335</v>
      </c>
      <c r="C252" s="30" t="s">
        <v>498</v>
      </c>
      <c r="D252" s="46">
        <v>0.95455443588223676</v>
      </c>
      <c r="E252" s="47">
        <v>0.99782651649871568</v>
      </c>
      <c r="F252" s="42">
        <v>5062</v>
      </c>
      <c r="G252" s="6">
        <v>5061</v>
      </c>
      <c r="H252" s="7">
        <v>3</v>
      </c>
      <c r="I252" s="8">
        <v>4831</v>
      </c>
      <c r="J252" s="43">
        <v>5050</v>
      </c>
      <c r="K252" s="10">
        <v>1266</v>
      </c>
      <c r="L252" s="44">
        <v>4416</v>
      </c>
      <c r="M252" s="12" t="s">
        <v>336</v>
      </c>
      <c r="N252" s="22">
        <v>2604</v>
      </c>
      <c r="O252" s="12" t="s">
        <v>24</v>
      </c>
      <c r="P252" s="22">
        <v>2206</v>
      </c>
      <c r="Q252" s="12" t="s">
        <v>22</v>
      </c>
      <c r="R252" s="22">
        <v>103</v>
      </c>
      <c r="S252" s="12"/>
      <c r="T252" s="22"/>
      <c r="U252" s="12"/>
      <c r="V252" s="22"/>
      <c r="W252" s="12"/>
      <c r="X252" s="22"/>
      <c r="Y252" s="12"/>
      <c r="Z252" s="22"/>
      <c r="AA252" s="12"/>
      <c r="AB252" s="22"/>
      <c r="AC252" s="10" t="s">
        <v>24</v>
      </c>
      <c r="AD252" s="20">
        <v>4641</v>
      </c>
      <c r="AE252" s="10" t="s">
        <v>22</v>
      </c>
      <c r="AF252" s="20">
        <v>4045</v>
      </c>
      <c r="AG252" s="10" t="s">
        <v>336</v>
      </c>
      <c r="AH252" s="20">
        <v>2604</v>
      </c>
      <c r="AI252" s="10"/>
      <c r="AJ252" s="20"/>
      <c r="AK252" s="10"/>
      <c r="AL252" s="20"/>
      <c r="AM252" s="10"/>
      <c r="AN252" s="20"/>
      <c r="AO252" s="10"/>
      <c r="AP252" s="20"/>
      <c r="AQ252" s="10"/>
      <c r="AR252" s="20"/>
    </row>
    <row r="253" spans="1:44" x14ac:dyDescent="0.3">
      <c r="A253" s="45">
        <v>5</v>
      </c>
      <c r="B253" s="30" t="s">
        <v>337</v>
      </c>
      <c r="C253" s="30" t="s">
        <v>498</v>
      </c>
      <c r="D253" s="46">
        <v>0.76495366470092674</v>
      </c>
      <c r="E253" s="47">
        <v>0.9966301600673968</v>
      </c>
      <c r="F253" s="42">
        <v>1189</v>
      </c>
      <c r="G253" s="6">
        <v>1187</v>
      </c>
      <c r="H253" s="7">
        <v>3</v>
      </c>
      <c r="I253" s="8">
        <v>908</v>
      </c>
      <c r="J253" s="43">
        <v>1183</v>
      </c>
      <c r="K253" s="10">
        <v>16</v>
      </c>
      <c r="L253" s="44">
        <v>1082</v>
      </c>
      <c r="M253" s="12" t="s">
        <v>33</v>
      </c>
      <c r="N253" s="22">
        <v>902</v>
      </c>
      <c r="O253" s="12" t="s">
        <v>22</v>
      </c>
      <c r="P253" s="22">
        <v>20</v>
      </c>
      <c r="Q253" s="12"/>
      <c r="R253" s="22"/>
      <c r="S253" s="12"/>
      <c r="T253" s="22"/>
      <c r="U253" s="12"/>
      <c r="V253" s="22"/>
      <c r="W253" s="12"/>
      <c r="X253" s="22"/>
      <c r="Y253" s="12"/>
      <c r="Z253" s="22"/>
      <c r="AA253" s="12"/>
      <c r="AB253" s="22"/>
      <c r="AC253" s="10" t="s">
        <v>24</v>
      </c>
      <c r="AD253" s="20">
        <v>1063</v>
      </c>
      <c r="AE253" s="10" t="s">
        <v>33</v>
      </c>
      <c r="AF253" s="20">
        <v>902</v>
      </c>
      <c r="AG253" s="10" t="s">
        <v>22</v>
      </c>
      <c r="AH253" s="20">
        <v>776</v>
      </c>
      <c r="AI253" s="10"/>
      <c r="AJ253" s="20"/>
      <c r="AK253" s="10"/>
      <c r="AL253" s="20"/>
      <c r="AM253" s="10"/>
      <c r="AN253" s="20"/>
      <c r="AO253" s="10"/>
      <c r="AP253" s="20"/>
      <c r="AQ253" s="10"/>
      <c r="AR253" s="20"/>
    </row>
    <row r="254" spans="1:44" x14ac:dyDescent="0.3">
      <c r="A254" s="45">
        <v>3</v>
      </c>
      <c r="B254" s="30" t="s">
        <v>338</v>
      </c>
      <c r="C254" s="30" t="s">
        <v>498</v>
      </c>
      <c r="D254" s="46">
        <v>0.91895770731488546</v>
      </c>
      <c r="E254" s="47">
        <v>0.99080593801856753</v>
      </c>
      <c r="F254" s="42">
        <v>22486</v>
      </c>
      <c r="G254" s="6">
        <v>22297</v>
      </c>
      <c r="H254" s="7">
        <v>7</v>
      </c>
      <c r="I254" s="8">
        <v>20490</v>
      </c>
      <c r="J254" s="43">
        <v>22092</v>
      </c>
      <c r="K254" s="10">
        <v>8004</v>
      </c>
      <c r="L254" s="44">
        <v>16198</v>
      </c>
      <c r="M254" s="12" t="s">
        <v>22</v>
      </c>
      <c r="N254" s="22">
        <v>15824</v>
      </c>
      <c r="O254" s="12" t="s">
        <v>71</v>
      </c>
      <c r="P254" s="22">
        <v>11521</v>
      </c>
      <c r="Q254" s="12" t="s">
        <v>25</v>
      </c>
      <c r="R254" s="22">
        <v>853</v>
      </c>
      <c r="S254" s="12" t="s">
        <v>339</v>
      </c>
      <c r="T254" s="22">
        <v>348</v>
      </c>
      <c r="U254" s="12" t="s">
        <v>512</v>
      </c>
      <c r="V254" s="22">
        <v>95</v>
      </c>
      <c r="W254" s="12" t="s">
        <v>24</v>
      </c>
      <c r="X254" s="22">
        <v>2</v>
      </c>
      <c r="Y254" s="12" t="s">
        <v>192</v>
      </c>
      <c r="Z254" s="22">
        <v>0</v>
      </c>
      <c r="AA254" s="12"/>
      <c r="AB254" s="22"/>
      <c r="AC254" s="10" t="s">
        <v>22</v>
      </c>
      <c r="AD254" s="20">
        <v>21505</v>
      </c>
      <c r="AE254" s="10" t="s">
        <v>71</v>
      </c>
      <c r="AF254" s="20">
        <v>11521</v>
      </c>
      <c r="AG254" s="10" t="s">
        <v>24</v>
      </c>
      <c r="AH254" s="20">
        <v>8843</v>
      </c>
      <c r="AI254" s="10" t="s">
        <v>25</v>
      </c>
      <c r="AJ254" s="20">
        <v>853</v>
      </c>
      <c r="AK254" s="10" t="s">
        <v>339</v>
      </c>
      <c r="AL254" s="20">
        <v>348</v>
      </c>
      <c r="AM254" s="10" t="s">
        <v>512</v>
      </c>
      <c r="AN254" s="20">
        <v>95</v>
      </c>
      <c r="AO254" s="10" t="s">
        <v>192</v>
      </c>
      <c r="AP254" s="20">
        <v>0</v>
      </c>
      <c r="AQ254" s="10"/>
      <c r="AR254" s="20"/>
    </row>
    <row r="255" spans="1:44" x14ac:dyDescent="0.3">
      <c r="A255" s="45">
        <v>4</v>
      </c>
      <c r="B255" s="30" t="s">
        <v>341</v>
      </c>
      <c r="C255" s="30" t="s">
        <v>498</v>
      </c>
      <c r="D255" s="46">
        <v>0.87428345522830597</v>
      </c>
      <c r="E255" s="47">
        <v>0.97114054160901364</v>
      </c>
      <c r="F255" s="42">
        <v>5392</v>
      </c>
      <c r="G255" s="6">
        <v>5059</v>
      </c>
      <c r="H255" s="7">
        <v>5</v>
      </c>
      <c r="I255" s="8">
        <v>4423</v>
      </c>
      <c r="J255" s="43">
        <v>4913</v>
      </c>
      <c r="K255" s="10">
        <v>423</v>
      </c>
      <c r="L255" s="44">
        <v>3206</v>
      </c>
      <c r="M255" s="12" t="s">
        <v>328</v>
      </c>
      <c r="N255" s="22">
        <v>4304</v>
      </c>
      <c r="O255" s="12" t="s">
        <v>22</v>
      </c>
      <c r="P255" s="22">
        <v>331</v>
      </c>
      <c r="Q255" s="12" t="s">
        <v>24</v>
      </c>
      <c r="R255" s="22">
        <v>182</v>
      </c>
      <c r="S255" s="12" t="s">
        <v>25</v>
      </c>
      <c r="T255" s="22">
        <v>29</v>
      </c>
      <c r="U255" s="12" t="s">
        <v>475</v>
      </c>
      <c r="V255" s="22">
        <v>0</v>
      </c>
      <c r="W255" s="12"/>
      <c r="X255" s="22"/>
      <c r="Y255" s="12"/>
      <c r="Z255" s="22"/>
      <c r="AA255" s="12"/>
      <c r="AB255" s="22"/>
      <c r="AC255" s="10" t="s">
        <v>328</v>
      </c>
      <c r="AD255" s="20">
        <v>4304</v>
      </c>
      <c r="AE255" s="10" t="s">
        <v>24</v>
      </c>
      <c r="AF255" s="20">
        <v>2531</v>
      </c>
      <c r="AG255" s="10" t="s">
        <v>22</v>
      </c>
      <c r="AH255" s="20">
        <v>2368</v>
      </c>
      <c r="AI255" s="10" t="s">
        <v>25</v>
      </c>
      <c r="AJ255" s="20">
        <v>29</v>
      </c>
      <c r="AK255" s="10" t="s">
        <v>475</v>
      </c>
      <c r="AL255" s="20">
        <v>0</v>
      </c>
      <c r="AM255" s="10"/>
      <c r="AN255" s="20"/>
      <c r="AO255" s="10"/>
      <c r="AP255" s="20"/>
      <c r="AQ255" s="10"/>
      <c r="AR255" s="20"/>
    </row>
    <row r="256" spans="1:44" x14ac:dyDescent="0.3">
      <c r="A256" s="45">
        <v>6</v>
      </c>
      <c r="B256" s="30" t="s">
        <v>342</v>
      </c>
      <c r="C256" s="30" t="s">
        <v>498</v>
      </c>
      <c r="D256" s="46">
        <v>0.68740515933232171</v>
      </c>
      <c r="E256" s="47">
        <v>0.96358118361153267</v>
      </c>
      <c r="F256" s="42">
        <v>660</v>
      </c>
      <c r="G256" s="6">
        <v>659</v>
      </c>
      <c r="H256" s="7">
        <v>3</v>
      </c>
      <c r="I256" s="8">
        <v>453</v>
      </c>
      <c r="J256" s="43">
        <v>635</v>
      </c>
      <c r="K256" s="10">
        <v>1</v>
      </c>
      <c r="L256" s="44">
        <v>463</v>
      </c>
      <c r="M256" s="12" t="s">
        <v>33</v>
      </c>
      <c r="N256" s="22">
        <v>451</v>
      </c>
      <c r="O256" s="12" t="s">
        <v>22</v>
      </c>
      <c r="P256" s="22">
        <v>3</v>
      </c>
      <c r="Q256" s="12"/>
      <c r="R256" s="22"/>
      <c r="S256" s="12"/>
      <c r="T256" s="22"/>
      <c r="U256" s="12"/>
      <c r="V256" s="22"/>
      <c r="W256" s="12"/>
      <c r="X256" s="22"/>
      <c r="Y256" s="12"/>
      <c r="Z256" s="22"/>
      <c r="AA256" s="12"/>
      <c r="AB256" s="22"/>
      <c r="AC256" s="10" t="s">
        <v>22</v>
      </c>
      <c r="AD256" s="20">
        <v>521</v>
      </c>
      <c r="AE256" s="10" t="s">
        <v>33</v>
      </c>
      <c r="AF256" s="20">
        <v>451</v>
      </c>
      <c r="AG256" s="10" t="s">
        <v>24</v>
      </c>
      <c r="AH256" s="20">
        <v>410</v>
      </c>
      <c r="AI256" s="10"/>
      <c r="AJ256" s="20"/>
      <c r="AK256" s="10"/>
      <c r="AL256" s="20"/>
      <c r="AM256" s="10"/>
      <c r="AN256" s="20"/>
      <c r="AO256" s="10"/>
      <c r="AP256" s="20"/>
      <c r="AQ256" s="10"/>
      <c r="AR256" s="20"/>
    </row>
    <row r="257" spans="1:44" x14ac:dyDescent="0.3">
      <c r="A257" s="45">
        <v>4</v>
      </c>
      <c r="B257" s="30" t="s">
        <v>343</v>
      </c>
      <c r="C257" s="30" t="s">
        <v>498</v>
      </c>
      <c r="D257" s="46">
        <v>0.86727688787185353</v>
      </c>
      <c r="E257" s="47">
        <v>0.9480222294867604</v>
      </c>
      <c r="F257" s="42">
        <v>3060</v>
      </c>
      <c r="G257" s="6">
        <v>3059</v>
      </c>
      <c r="H257" s="7">
        <v>4</v>
      </c>
      <c r="I257" s="8">
        <v>2653</v>
      </c>
      <c r="J257" s="43">
        <v>2900</v>
      </c>
      <c r="K257" s="10">
        <v>605</v>
      </c>
      <c r="L257" s="44">
        <v>1621</v>
      </c>
      <c r="M257" s="12" t="s">
        <v>328</v>
      </c>
      <c r="N257" s="22">
        <v>2381</v>
      </c>
      <c r="O257" s="12" t="s">
        <v>22</v>
      </c>
      <c r="P257" s="22">
        <v>863</v>
      </c>
      <c r="Q257" s="12" t="s">
        <v>25</v>
      </c>
      <c r="R257" s="22">
        <v>15</v>
      </c>
      <c r="S257" s="12"/>
      <c r="T257" s="22"/>
      <c r="U257" s="12"/>
      <c r="V257" s="22"/>
      <c r="W257" s="12"/>
      <c r="X257" s="22"/>
      <c r="Y257" s="12"/>
      <c r="Z257" s="22"/>
      <c r="AA257" s="12"/>
      <c r="AB257" s="22"/>
      <c r="AC257" s="10" t="s">
        <v>328</v>
      </c>
      <c r="AD257" s="20">
        <v>2381</v>
      </c>
      <c r="AE257" s="10" t="s">
        <v>22</v>
      </c>
      <c r="AF257" s="20">
        <v>1721</v>
      </c>
      <c r="AG257" s="10" t="s">
        <v>24</v>
      </c>
      <c r="AH257" s="20">
        <v>515</v>
      </c>
      <c r="AI257" s="10" t="s">
        <v>25</v>
      </c>
      <c r="AJ257" s="20">
        <v>15</v>
      </c>
      <c r="AK257" s="10"/>
      <c r="AL257" s="20"/>
      <c r="AM257" s="10"/>
      <c r="AN257" s="20"/>
      <c r="AO257" s="10"/>
      <c r="AP257" s="20"/>
      <c r="AQ257" s="10"/>
      <c r="AR257" s="20"/>
    </row>
    <row r="258" spans="1:44" x14ac:dyDescent="0.3">
      <c r="A258" s="45">
        <v>4</v>
      </c>
      <c r="B258" s="30" t="s">
        <v>344</v>
      </c>
      <c r="C258" s="30" t="s">
        <v>498</v>
      </c>
      <c r="D258" s="46">
        <v>0.97409571947559626</v>
      </c>
      <c r="E258" s="47">
        <v>0.99857842362975835</v>
      </c>
      <c r="F258" s="42">
        <v>6473</v>
      </c>
      <c r="G258" s="6">
        <v>6331</v>
      </c>
      <c r="H258" s="7">
        <v>9</v>
      </c>
      <c r="I258" s="8">
        <v>6167</v>
      </c>
      <c r="J258" s="43">
        <v>6322</v>
      </c>
      <c r="K258" s="10">
        <v>264</v>
      </c>
      <c r="L258" s="44">
        <v>5541</v>
      </c>
      <c r="M258" s="12" t="s">
        <v>64</v>
      </c>
      <c r="N258" s="22">
        <v>5959</v>
      </c>
      <c r="O258" s="12" t="s">
        <v>22</v>
      </c>
      <c r="P258" s="22">
        <v>266</v>
      </c>
      <c r="Q258" s="12" t="s">
        <v>328</v>
      </c>
      <c r="R258" s="22">
        <v>183</v>
      </c>
      <c r="S258" s="12" t="s">
        <v>33</v>
      </c>
      <c r="T258" s="22">
        <v>14</v>
      </c>
      <c r="U258" s="12" t="s">
        <v>334</v>
      </c>
      <c r="V258" s="22">
        <v>5</v>
      </c>
      <c r="W258" s="12" t="s">
        <v>25</v>
      </c>
      <c r="X258" s="22">
        <v>4</v>
      </c>
      <c r="Y258" s="12" t="s">
        <v>475</v>
      </c>
      <c r="Z258" s="22">
        <v>0</v>
      </c>
      <c r="AA258" s="12" t="s">
        <v>567</v>
      </c>
      <c r="AB258" s="22">
        <v>0</v>
      </c>
      <c r="AC258" s="10" t="s">
        <v>64</v>
      </c>
      <c r="AD258" s="20">
        <v>5959</v>
      </c>
      <c r="AE258" s="10" t="s">
        <v>24</v>
      </c>
      <c r="AF258" s="20">
        <v>4179</v>
      </c>
      <c r="AG258" s="10" t="s">
        <v>22</v>
      </c>
      <c r="AH258" s="20">
        <v>3891</v>
      </c>
      <c r="AI258" s="10" t="s">
        <v>328</v>
      </c>
      <c r="AJ258" s="20">
        <v>183</v>
      </c>
      <c r="AK258" s="10" t="s">
        <v>33</v>
      </c>
      <c r="AL258" s="20">
        <v>14</v>
      </c>
      <c r="AM258" s="10" t="s">
        <v>334</v>
      </c>
      <c r="AN258" s="20">
        <v>5</v>
      </c>
      <c r="AO258" s="10" t="s">
        <v>25</v>
      </c>
      <c r="AP258" s="20">
        <v>4</v>
      </c>
      <c r="AQ258" s="10" t="s">
        <v>475</v>
      </c>
      <c r="AR258" s="20">
        <v>0</v>
      </c>
    </row>
    <row r="259" spans="1:44" x14ac:dyDescent="0.3">
      <c r="A259" s="45">
        <v>3</v>
      </c>
      <c r="B259" s="30" t="s">
        <v>345</v>
      </c>
      <c r="C259" s="30" t="s">
        <v>498</v>
      </c>
      <c r="D259" s="46">
        <v>0.96559004793426162</v>
      </c>
      <c r="E259" s="47">
        <v>0.99971467701438033</v>
      </c>
      <c r="F259" s="42">
        <v>17738</v>
      </c>
      <c r="G259" s="6">
        <v>17524</v>
      </c>
      <c r="H259" s="7">
        <v>7</v>
      </c>
      <c r="I259" s="8">
        <v>16921</v>
      </c>
      <c r="J259" s="43">
        <v>17519</v>
      </c>
      <c r="K259" s="10">
        <v>7696</v>
      </c>
      <c r="L259" s="44">
        <v>14953</v>
      </c>
      <c r="M259" s="12" t="s">
        <v>22</v>
      </c>
      <c r="N259" s="22">
        <v>14858</v>
      </c>
      <c r="O259" s="12" t="s">
        <v>71</v>
      </c>
      <c r="P259" s="22">
        <v>9345</v>
      </c>
      <c r="Q259" s="12" t="s">
        <v>25</v>
      </c>
      <c r="R259" s="22">
        <v>334</v>
      </c>
      <c r="S259" s="12" t="s">
        <v>24</v>
      </c>
      <c r="T259" s="22">
        <v>216</v>
      </c>
      <c r="U259" s="12" t="s">
        <v>541</v>
      </c>
      <c r="V259" s="22">
        <v>24</v>
      </c>
      <c r="W259" s="12" t="s">
        <v>475</v>
      </c>
      <c r="X259" s="22">
        <v>12</v>
      </c>
      <c r="Y259" s="12" t="s">
        <v>192</v>
      </c>
      <c r="Z259" s="22">
        <v>0</v>
      </c>
      <c r="AA259" s="12"/>
      <c r="AB259" s="22"/>
      <c r="AC259" s="10" t="s">
        <v>22</v>
      </c>
      <c r="AD259" s="20">
        <v>17383</v>
      </c>
      <c r="AE259" s="10" t="s">
        <v>24</v>
      </c>
      <c r="AF259" s="20">
        <v>12380</v>
      </c>
      <c r="AG259" s="10" t="s">
        <v>71</v>
      </c>
      <c r="AH259" s="20">
        <v>9345</v>
      </c>
      <c r="AI259" s="10" t="s">
        <v>25</v>
      </c>
      <c r="AJ259" s="20">
        <v>334</v>
      </c>
      <c r="AK259" s="10" t="s">
        <v>541</v>
      </c>
      <c r="AL259" s="20">
        <v>24</v>
      </c>
      <c r="AM259" s="10" t="s">
        <v>475</v>
      </c>
      <c r="AN259" s="20">
        <v>12</v>
      </c>
      <c r="AO259" s="10" t="s">
        <v>192</v>
      </c>
      <c r="AP259" s="20">
        <v>0</v>
      </c>
      <c r="AQ259" s="10"/>
      <c r="AR259" s="20"/>
    </row>
    <row r="260" spans="1:44" x14ac:dyDescent="0.3">
      <c r="A260" s="45">
        <v>3</v>
      </c>
      <c r="B260" s="30" t="s">
        <v>346</v>
      </c>
      <c r="C260" s="30" t="s">
        <v>498</v>
      </c>
      <c r="D260" s="46">
        <v>0.96065133456437801</v>
      </c>
      <c r="E260" s="47">
        <v>0.99687762296457949</v>
      </c>
      <c r="F260" s="42">
        <v>29795</v>
      </c>
      <c r="G260" s="6">
        <v>29785</v>
      </c>
      <c r="H260" s="7">
        <v>9</v>
      </c>
      <c r="I260" s="8">
        <v>28613</v>
      </c>
      <c r="J260" s="43">
        <v>29692</v>
      </c>
      <c r="K260" s="10">
        <v>17112</v>
      </c>
      <c r="L260" s="44">
        <v>27823</v>
      </c>
      <c r="M260" s="12" t="s">
        <v>339</v>
      </c>
      <c r="N260" s="22">
        <v>21613</v>
      </c>
      <c r="O260" s="12" t="s">
        <v>22</v>
      </c>
      <c r="P260" s="22">
        <v>19028</v>
      </c>
      <c r="Q260" s="12" t="s">
        <v>71</v>
      </c>
      <c r="R260" s="22">
        <v>4438</v>
      </c>
      <c r="S260" s="12" t="s">
        <v>25</v>
      </c>
      <c r="T260" s="22">
        <v>936</v>
      </c>
      <c r="U260" s="12" t="s">
        <v>512</v>
      </c>
      <c r="V260" s="22">
        <v>297</v>
      </c>
      <c r="W260" s="12" t="s">
        <v>510</v>
      </c>
      <c r="X260" s="22">
        <v>193</v>
      </c>
      <c r="Y260" s="12" t="s">
        <v>511</v>
      </c>
      <c r="Z260" s="22">
        <v>177</v>
      </c>
      <c r="AA260" s="12" t="s">
        <v>24</v>
      </c>
      <c r="AB260" s="22">
        <v>8</v>
      </c>
      <c r="AC260" s="10" t="s">
        <v>22</v>
      </c>
      <c r="AD260" s="20">
        <v>28908</v>
      </c>
      <c r="AE260" s="10" t="s">
        <v>24</v>
      </c>
      <c r="AF260" s="20">
        <v>22788</v>
      </c>
      <c r="AG260" s="10" t="s">
        <v>339</v>
      </c>
      <c r="AH260" s="20">
        <v>21613</v>
      </c>
      <c r="AI260" s="10" t="s">
        <v>71</v>
      </c>
      <c r="AJ260" s="20">
        <v>4438</v>
      </c>
      <c r="AK260" s="10" t="s">
        <v>25</v>
      </c>
      <c r="AL260" s="20">
        <v>936</v>
      </c>
      <c r="AM260" s="10" t="s">
        <v>512</v>
      </c>
      <c r="AN260" s="20">
        <v>297</v>
      </c>
      <c r="AO260" s="10" t="s">
        <v>510</v>
      </c>
      <c r="AP260" s="20">
        <v>193</v>
      </c>
      <c r="AQ260" s="10" t="s">
        <v>511</v>
      </c>
      <c r="AR260" s="20">
        <v>177</v>
      </c>
    </row>
    <row r="261" spans="1:44" x14ac:dyDescent="0.3">
      <c r="A261" s="45">
        <v>5</v>
      </c>
      <c r="B261" s="30" t="s">
        <v>347</v>
      </c>
      <c r="C261" s="30" t="s">
        <v>498</v>
      </c>
      <c r="D261" s="46">
        <v>0.72296296296296292</v>
      </c>
      <c r="E261" s="47">
        <v>0.98666666666666669</v>
      </c>
      <c r="F261" s="42">
        <v>1350</v>
      </c>
      <c r="G261" s="6">
        <v>1350</v>
      </c>
      <c r="H261" s="7">
        <v>4</v>
      </c>
      <c r="I261" s="8">
        <v>976</v>
      </c>
      <c r="J261" s="43">
        <v>1332</v>
      </c>
      <c r="K261" s="10">
        <v>189</v>
      </c>
      <c r="L261" s="44">
        <v>1118</v>
      </c>
      <c r="M261" s="12" t="s">
        <v>64</v>
      </c>
      <c r="N261" s="22">
        <v>589</v>
      </c>
      <c r="O261" s="12" t="s">
        <v>33</v>
      </c>
      <c r="P261" s="22">
        <v>423</v>
      </c>
      <c r="Q261" s="12" t="s">
        <v>22</v>
      </c>
      <c r="R261" s="22">
        <v>167</v>
      </c>
      <c r="S261" s="12" t="s">
        <v>24</v>
      </c>
      <c r="T261" s="22">
        <v>5</v>
      </c>
      <c r="U261" s="12"/>
      <c r="V261" s="22"/>
      <c r="W261" s="12"/>
      <c r="X261" s="22"/>
      <c r="Y261" s="12"/>
      <c r="Z261" s="22"/>
      <c r="AA261" s="12"/>
      <c r="AB261" s="22"/>
      <c r="AC261" s="10" t="s">
        <v>22</v>
      </c>
      <c r="AD261" s="20">
        <v>1239</v>
      </c>
      <c r="AE261" s="10" t="s">
        <v>24</v>
      </c>
      <c r="AF261" s="20">
        <v>825</v>
      </c>
      <c r="AG261" s="10" t="s">
        <v>64</v>
      </c>
      <c r="AH261" s="20">
        <v>589</v>
      </c>
      <c r="AI261" s="10" t="s">
        <v>33</v>
      </c>
      <c r="AJ261" s="20">
        <v>423</v>
      </c>
      <c r="AK261" s="10"/>
      <c r="AL261" s="20"/>
      <c r="AM261" s="10"/>
      <c r="AN261" s="20"/>
      <c r="AO261" s="10"/>
      <c r="AP261" s="20"/>
      <c r="AQ261" s="10"/>
      <c r="AR261" s="20"/>
    </row>
    <row r="262" spans="1:44" x14ac:dyDescent="0.3">
      <c r="A262" s="45">
        <v>4</v>
      </c>
      <c r="B262" s="30" t="s">
        <v>348</v>
      </c>
      <c r="C262" s="30" t="s">
        <v>498</v>
      </c>
      <c r="D262" s="46">
        <v>0.94227005870841485</v>
      </c>
      <c r="E262" s="47">
        <v>0.98825831702544031</v>
      </c>
      <c r="F262" s="42">
        <v>1022</v>
      </c>
      <c r="G262" s="6">
        <v>1022</v>
      </c>
      <c r="H262" s="7">
        <v>2</v>
      </c>
      <c r="I262" s="8">
        <v>963</v>
      </c>
      <c r="J262" s="43">
        <v>1010</v>
      </c>
      <c r="K262" s="10">
        <v>1</v>
      </c>
      <c r="L262" s="44">
        <v>8</v>
      </c>
      <c r="M262" s="12" t="s">
        <v>22</v>
      </c>
      <c r="N262" s="22">
        <v>961</v>
      </c>
      <c r="O262" s="12" t="s">
        <v>24</v>
      </c>
      <c r="P262" s="22">
        <v>3</v>
      </c>
      <c r="Q262" s="12"/>
      <c r="R262" s="22"/>
      <c r="S262" s="12"/>
      <c r="T262" s="22"/>
      <c r="U262" s="12"/>
      <c r="V262" s="22"/>
      <c r="W262" s="12"/>
      <c r="X262" s="22"/>
      <c r="Y262" s="12"/>
      <c r="Z262" s="22"/>
      <c r="AA262" s="12"/>
      <c r="AB262" s="22"/>
      <c r="AC262" s="10" t="s">
        <v>22</v>
      </c>
      <c r="AD262" s="20">
        <v>1008</v>
      </c>
      <c r="AE262" s="10" t="s">
        <v>24</v>
      </c>
      <c r="AF262" s="20">
        <v>10</v>
      </c>
      <c r="AG262" s="10"/>
      <c r="AH262" s="20"/>
      <c r="AI262" s="10"/>
      <c r="AJ262" s="20"/>
      <c r="AK262" s="10"/>
      <c r="AL262" s="20"/>
      <c r="AM262" s="10"/>
      <c r="AN262" s="20"/>
      <c r="AO262" s="10"/>
      <c r="AP262" s="20"/>
      <c r="AQ262" s="10"/>
      <c r="AR262" s="20"/>
    </row>
    <row r="263" spans="1:44" x14ac:dyDescent="0.3">
      <c r="A263" s="45">
        <v>3</v>
      </c>
      <c r="B263" s="30" t="s">
        <v>349</v>
      </c>
      <c r="C263" s="30" t="s">
        <v>498</v>
      </c>
      <c r="D263" s="46">
        <v>0.97004678990565318</v>
      </c>
      <c r="E263" s="47">
        <v>0.99789061900744036</v>
      </c>
      <c r="F263" s="42">
        <v>26081</v>
      </c>
      <c r="G263" s="6">
        <v>26074</v>
      </c>
      <c r="H263" s="7">
        <v>4</v>
      </c>
      <c r="I263" s="8">
        <v>25293</v>
      </c>
      <c r="J263" s="43">
        <v>26019</v>
      </c>
      <c r="K263" s="10">
        <v>12151</v>
      </c>
      <c r="L263" s="44">
        <v>22241</v>
      </c>
      <c r="M263" s="12" t="s">
        <v>22</v>
      </c>
      <c r="N263" s="22">
        <v>22388</v>
      </c>
      <c r="O263" s="12" t="s">
        <v>71</v>
      </c>
      <c r="P263" s="22">
        <v>14234</v>
      </c>
      <c r="Q263" s="12" t="s">
        <v>25</v>
      </c>
      <c r="R263" s="22">
        <v>766</v>
      </c>
      <c r="S263" s="12" t="s">
        <v>24</v>
      </c>
      <c r="T263" s="22">
        <v>365</v>
      </c>
      <c r="U263" s="12"/>
      <c r="V263" s="22"/>
      <c r="W263" s="12"/>
      <c r="X263" s="22"/>
      <c r="Y263" s="12"/>
      <c r="Z263" s="22"/>
      <c r="AA263" s="12"/>
      <c r="AB263" s="22"/>
      <c r="AC263" s="10" t="s">
        <v>22</v>
      </c>
      <c r="AD263" s="20">
        <v>25995</v>
      </c>
      <c r="AE263" s="10" t="s">
        <v>24</v>
      </c>
      <c r="AF263" s="20">
        <v>17766</v>
      </c>
      <c r="AG263" s="10" t="s">
        <v>71</v>
      </c>
      <c r="AH263" s="20">
        <v>14234</v>
      </c>
      <c r="AI263" s="10" t="s">
        <v>25</v>
      </c>
      <c r="AJ263" s="20">
        <v>766</v>
      </c>
      <c r="AK263" s="10"/>
      <c r="AL263" s="20"/>
      <c r="AM263" s="10"/>
      <c r="AN263" s="20"/>
      <c r="AO263" s="10"/>
      <c r="AP263" s="20"/>
      <c r="AQ263" s="10"/>
      <c r="AR263" s="20"/>
    </row>
    <row r="264" spans="1:44" x14ac:dyDescent="0.3">
      <c r="A264" s="45">
        <v>5</v>
      </c>
      <c r="B264" s="30" t="s">
        <v>350</v>
      </c>
      <c r="C264" s="30" t="s">
        <v>498</v>
      </c>
      <c r="D264" s="46">
        <v>0.94719827586206895</v>
      </c>
      <c r="E264" s="47">
        <v>0.99820402298850575</v>
      </c>
      <c r="F264" s="42">
        <v>2792</v>
      </c>
      <c r="G264" s="6">
        <v>2784</v>
      </c>
      <c r="H264" s="7">
        <v>3</v>
      </c>
      <c r="I264" s="8">
        <v>2637</v>
      </c>
      <c r="J264" s="43">
        <v>2779</v>
      </c>
      <c r="K264" s="10">
        <v>1564</v>
      </c>
      <c r="L264" s="44">
        <v>2700</v>
      </c>
      <c r="M264" s="12" t="s">
        <v>334</v>
      </c>
      <c r="N264" s="22">
        <v>2412</v>
      </c>
      <c r="O264" s="12" t="s">
        <v>22</v>
      </c>
      <c r="P264" s="22">
        <v>1684</v>
      </c>
      <c r="Q264" s="12" t="s">
        <v>24</v>
      </c>
      <c r="R264" s="22">
        <v>128</v>
      </c>
      <c r="S264" s="12"/>
      <c r="T264" s="22"/>
      <c r="U264" s="12"/>
      <c r="V264" s="22"/>
      <c r="W264" s="12"/>
      <c r="X264" s="22"/>
      <c r="Y264" s="12"/>
      <c r="Z264" s="22"/>
      <c r="AA264" s="12"/>
      <c r="AB264" s="22"/>
      <c r="AC264" s="10" t="s">
        <v>24</v>
      </c>
      <c r="AD264" s="20">
        <v>2664</v>
      </c>
      <c r="AE264" s="10" t="s">
        <v>22</v>
      </c>
      <c r="AF264" s="20">
        <v>2600</v>
      </c>
      <c r="AG264" s="10" t="s">
        <v>334</v>
      </c>
      <c r="AH264" s="20">
        <v>2412</v>
      </c>
      <c r="AI264" s="10"/>
      <c r="AJ264" s="20"/>
      <c r="AK264" s="10"/>
      <c r="AL264" s="20"/>
      <c r="AM264" s="10"/>
      <c r="AN264" s="20"/>
      <c r="AO264" s="10"/>
      <c r="AP264" s="20"/>
      <c r="AQ264" s="10"/>
      <c r="AR264" s="20"/>
    </row>
    <row r="265" spans="1:44" x14ac:dyDescent="0.3">
      <c r="A265" s="45">
        <v>6</v>
      </c>
      <c r="B265" s="30" t="s">
        <v>351</v>
      </c>
      <c r="C265" s="30" t="s">
        <v>498</v>
      </c>
      <c r="D265" s="46">
        <v>0.77592954990215268</v>
      </c>
      <c r="E265" s="47">
        <v>0.99706457925636005</v>
      </c>
      <c r="F265" s="42">
        <v>1024</v>
      </c>
      <c r="G265" s="6">
        <v>1022</v>
      </c>
      <c r="H265" s="7">
        <v>3</v>
      </c>
      <c r="I265" s="8">
        <v>793</v>
      </c>
      <c r="J265" s="43">
        <v>1019</v>
      </c>
      <c r="K265" s="10">
        <v>25</v>
      </c>
      <c r="L265" s="44">
        <v>926</v>
      </c>
      <c r="M265" s="12" t="s">
        <v>33</v>
      </c>
      <c r="N265" s="22">
        <v>486</v>
      </c>
      <c r="O265" s="12" t="s">
        <v>22</v>
      </c>
      <c r="P265" s="22">
        <v>331</v>
      </c>
      <c r="Q265" s="12"/>
      <c r="R265" s="22"/>
      <c r="S265" s="12"/>
      <c r="T265" s="22"/>
      <c r="U265" s="12"/>
      <c r="V265" s="22"/>
      <c r="W265" s="12"/>
      <c r="X265" s="22"/>
      <c r="Y265" s="12"/>
      <c r="Z265" s="22"/>
      <c r="AA265" s="12"/>
      <c r="AB265" s="22"/>
      <c r="AC265" s="10" t="s">
        <v>22</v>
      </c>
      <c r="AD265" s="20">
        <v>945</v>
      </c>
      <c r="AE265" s="10" t="s">
        <v>24</v>
      </c>
      <c r="AF265" s="20">
        <v>836</v>
      </c>
      <c r="AG265" s="10" t="s">
        <v>33</v>
      </c>
      <c r="AH265" s="20">
        <v>486</v>
      </c>
      <c r="AI265" s="10"/>
      <c r="AJ265" s="20"/>
      <c r="AK265" s="10"/>
      <c r="AL265" s="20"/>
      <c r="AM265" s="10"/>
      <c r="AN265" s="20"/>
      <c r="AO265" s="10"/>
      <c r="AP265" s="20"/>
      <c r="AQ265" s="10"/>
      <c r="AR265" s="20"/>
    </row>
    <row r="266" spans="1:44" x14ac:dyDescent="0.3">
      <c r="A266" s="45">
        <v>2</v>
      </c>
      <c r="B266" s="30" t="s">
        <v>352</v>
      </c>
      <c r="C266" s="30" t="s">
        <v>498</v>
      </c>
      <c r="D266" s="46">
        <v>0.93245785532479986</v>
      </c>
      <c r="E266" s="47">
        <v>0.99122062783577414</v>
      </c>
      <c r="F266" s="42">
        <v>27112</v>
      </c>
      <c r="G266" s="6">
        <v>27109</v>
      </c>
      <c r="H266" s="7">
        <v>10</v>
      </c>
      <c r="I266" s="8">
        <v>25278</v>
      </c>
      <c r="J266" s="43">
        <v>26871</v>
      </c>
      <c r="K266" s="10">
        <v>10330</v>
      </c>
      <c r="L266" s="44">
        <v>20726</v>
      </c>
      <c r="M266" s="12" t="s">
        <v>22</v>
      </c>
      <c r="N266" s="22">
        <v>19041</v>
      </c>
      <c r="O266" s="12" t="s">
        <v>71</v>
      </c>
      <c r="P266" s="22">
        <v>14044</v>
      </c>
      <c r="Q266" s="12" t="s">
        <v>25</v>
      </c>
      <c r="R266" s="22">
        <v>2613</v>
      </c>
      <c r="S266" s="12" t="s">
        <v>24</v>
      </c>
      <c r="T266" s="22">
        <v>352</v>
      </c>
      <c r="U266" s="12" t="s">
        <v>510</v>
      </c>
      <c r="V266" s="22">
        <v>350</v>
      </c>
      <c r="W266" s="12" t="s">
        <v>511</v>
      </c>
      <c r="X266" s="22">
        <v>280</v>
      </c>
      <c r="Y266" s="12" t="s">
        <v>514</v>
      </c>
      <c r="Z266" s="22">
        <v>48</v>
      </c>
      <c r="AA266" s="12" t="s">
        <v>512</v>
      </c>
      <c r="AB266" s="22">
        <v>14</v>
      </c>
      <c r="AC266" s="10" t="s">
        <v>22</v>
      </c>
      <c r="AD266" s="20">
        <v>26233</v>
      </c>
      <c r="AE266" s="10" t="s">
        <v>71</v>
      </c>
      <c r="AF266" s="20">
        <v>14044</v>
      </c>
      <c r="AG266" s="10" t="s">
        <v>24</v>
      </c>
      <c r="AH266" s="20">
        <v>13979</v>
      </c>
      <c r="AI266" s="10" t="s">
        <v>25</v>
      </c>
      <c r="AJ266" s="20">
        <v>2613</v>
      </c>
      <c r="AK266" s="10" t="s">
        <v>510</v>
      </c>
      <c r="AL266" s="20">
        <v>350</v>
      </c>
      <c r="AM266" s="10" t="s">
        <v>511</v>
      </c>
      <c r="AN266" s="20">
        <v>280</v>
      </c>
      <c r="AO266" s="10" t="s">
        <v>514</v>
      </c>
      <c r="AP266" s="20">
        <v>48</v>
      </c>
      <c r="AQ266" s="10" t="s">
        <v>512</v>
      </c>
      <c r="AR266" s="20">
        <v>14</v>
      </c>
    </row>
    <row r="267" spans="1:44" x14ac:dyDescent="0.3">
      <c r="A267" s="45">
        <v>6</v>
      </c>
      <c r="B267" s="30" t="s">
        <v>353</v>
      </c>
      <c r="C267" s="30" t="s">
        <v>498</v>
      </c>
      <c r="D267" s="46">
        <v>0.83920454545454548</v>
      </c>
      <c r="E267" s="47">
        <v>0.98750000000000004</v>
      </c>
      <c r="F267" s="42">
        <v>1778</v>
      </c>
      <c r="G267" s="6">
        <v>1760</v>
      </c>
      <c r="H267" s="7">
        <v>3</v>
      </c>
      <c r="I267" s="8">
        <v>1477</v>
      </c>
      <c r="J267" s="43">
        <v>1738</v>
      </c>
      <c r="K267" s="10">
        <v>43</v>
      </c>
      <c r="L267" s="44">
        <v>1459</v>
      </c>
      <c r="M267" s="12" t="s">
        <v>33</v>
      </c>
      <c r="N267" s="22">
        <v>1261</v>
      </c>
      <c r="O267" s="12" t="s">
        <v>22</v>
      </c>
      <c r="P267" s="22">
        <v>42</v>
      </c>
      <c r="Q267" s="12" t="s">
        <v>24</v>
      </c>
      <c r="R267" s="22">
        <v>5</v>
      </c>
      <c r="S267" s="12"/>
      <c r="T267" s="22"/>
      <c r="U267" s="12"/>
      <c r="V267" s="22"/>
      <c r="W267" s="12"/>
      <c r="X267" s="22"/>
      <c r="Y267" s="12"/>
      <c r="Z267" s="22"/>
      <c r="AA267" s="12"/>
      <c r="AB267" s="22"/>
      <c r="AC267" s="10" t="s">
        <v>24</v>
      </c>
      <c r="AD267" s="20">
        <v>1443</v>
      </c>
      <c r="AE267" s="10" t="s">
        <v>33</v>
      </c>
      <c r="AF267" s="20">
        <v>1261</v>
      </c>
      <c r="AG267" s="10" t="s">
        <v>22</v>
      </c>
      <c r="AH267" s="20">
        <v>1052</v>
      </c>
      <c r="AI267" s="10"/>
      <c r="AJ267" s="20"/>
      <c r="AK267" s="10"/>
      <c r="AL267" s="20"/>
      <c r="AM267" s="10"/>
      <c r="AN267" s="20"/>
      <c r="AO267" s="10"/>
      <c r="AP267" s="20"/>
      <c r="AQ267" s="10"/>
      <c r="AR267" s="20"/>
    </row>
    <row r="268" spans="1:44" x14ac:dyDescent="0.3">
      <c r="A268" s="45">
        <v>4</v>
      </c>
      <c r="B268" s="30" t="s">
        <v>354</v>
      </c>
      <c r="C268" s="30" t="s">
        <v>499</v>
      </c>
      <c r="D268" s="46">
        <v>0.84099847499799341</v>
      </c>
      <c r="E268" s="47">
        <v>0.99558552050726379</v>
      </c>
      <c r="F268" s="42">
        <v>12470</v>
      </c>
      <c r="G268" s="6">
        <v>12459</v>
      </c>
      <c r="H268" s="7">
        <v>5</v>
      </c>
      <c r="I268" s="8">
        <v>10478</v>
      </c>
      <c r="J268" s="43">
        <v>12404</v>
      </c>
      <c r="K268" s="10">
        <v>513</v>
      </c>
      <c r="L268" s="44">
        <v>11505</v>
      </c>
      <c r="M268" s="12" t="s">
        <v>356</v>
      </c>
      <c r="N268" s="22">
        <v>7820</v>
      </c>
      <c r="O268" s="12" t="s">
        <v>22</v>
      </c>
      <c r="P268" s="22">
        <v>3037</v>
      </c>
      <c r="Q268" s="12" t="s">
        <v>513</v>
      </c>
      <c r="R268" s="22">
        <v>178</v>
      </c>
      <c r="S268" s="12" t="s">
        <v>24</v>
      </c>
      <c r="T268" s="22">
        <v>0</v>
      </c>
      <c r="U268" s="12" t="s">
        <v>192</v>
      </c>
      <c r="V268" s="22">
        <v>0</v>
      </c>
      <c r="W268" s="12"/>
      <c r="X268" s="22"/>
      <c r="Y268" s="12"/>
      <c r="Z268" s="22"/>
      <c r="AA268" s="12"/>
      <c r="AB268" s="22"/>
      <c r="AC268" s="10" t="s">
        <v>22</v>
      </c>
      <c r="AD268" s="20">
        <v>11973</v>
      </c>
      <c r="AE268" s="10" t="s">
        <v>24</v>
      </c>
      <c r="AF268" s="20">
        <v>10267</v>
      </c>
      <c r="AG268" s="10" t="s">
        <v>356</v>
      </c>
      <c r="AH268" s="20">
        <v>7820</v>
      </c>
      <c r="AI268" s="10" t="s">
        <v>513</v>
      </c>
      <c r="AJ268" s="20">
        <v>178</v>
      </c>
      <c r="AK268" s="10" t="s">
        <v>192</v>
      </c>
      <c r="AL268" s="20">
        <v>0</v>
      </c>
      <c r="AM268" s="10"/>
      <c r="AN268" s="20"/>
      <c r="AO268" s="10"/>
      <c r="AP268" s="20"/>
      <c r="AQ268" s="10"/>
      <c r="AR268" s="20"/>
    </row>
    <row r="269" spans="1:44" x14ac:dyDescent="0.3">
      <c r="A269" s="45">
        <v>6</v>
      </c>
      <c r="B269" s="30" t="s">
        <v>358</v>
      </c>
      <c r="C269" s="30" t="s">
        <v>499</v>
      </c>
      <c r="D269" s="46">
        <v>0.9326625386996904</v>
      </c>
      <c r="E269" s="47">
        <v>0.99380804953560375</v>
      </c>
      <c r="F269" s="42">
        <v>1293</v>
      </c>
      <c r="G269" s="6">
        <v>1292</v>
      </c>
      <c r="H269" s="7">
        <v>3</v>
      </c>
      <c r="I269" s="8">
        <v>1205</v>
      </c>
      <c r="J269" s="43">
        <v>1284</v>
      </c>
      <c r="K269" s="10">
        <v>9</v>
      </c>
      <c r="L269" s="44">
        <v>842</v>
      </c>
      <c r="M269" s="12" t="s">
        <v>148</v>
      </c>
      <c r="N269" s="22">
        <v>702</v>
      </c>
      <c r="O269" s="12" t="s">
        <v>22</v>
      </c>
      <c r="P269" s="22">
        <v>21</v>
      </c>
      <c r="Q269" s="12"/>
      <c r="R269" s="22"/>
      <c r="S269" s="12"/>
      <c r="T269" s="22"/>
      <c r="U269" s="12"/>
      <c r="V269" s="22"/>
      <c r="W269" s="12"/>
      <c r="X269" s="22"/>
      <c r="Y269" s="12"/>
      <c r="Z269" s="22"/>
      <c r="AA269" s="12"/>
      <c r="AB269" s="22"/>
      <c r="AC269" s="10" t="s">
        <v>22</v>
      </c>
      <c r="AD269" s="20">
        <v>1208</v>
      </c>
      <c r="AE269" s="10" t="s">
        <v>148</v>
      </c>
      <c r="AF269" s="20">
        <v>702</v>
      </c>
      <c r="AG269" s="10" t="s">
        <v>24</v>
      </c>
      <c r="AH269" s="20">
        <v>544</v>
      </c>
      <c r="AI269" s="10"/>
      <c r="AJ269" s="20"/>
      <c r="AK269" s="10"/>
      <c r="AL269" s="20"/>
      <c r="AM269" s="10"/>
      <c r="AN269" s="20"/>
      <c r="AO269" s="10"/>
      <c r="AP269" s="20"/>
      <c r="AQ269" s="10"/>
      <c r="AR269" s="20"/>
    </row>
    <row r="270" spans="1:44" x14ac:dyDescent="0.3">
      <c r="A270" s="45">
        <v>3</v>
      </c>
      <c r="B270" s="30" t="s">
        <v>359</v>
      </c>
      <c r="C270" s="30" t="s">
        <v>499</v>
      </c>
      <c r="D270" s="46">
        <v>0.96883005977796754</v>
      </c>
      <c r="E270" s="47">
        <v>1</v>
      </c>
      <c r="F270" s="42">
        <v>11725</v>
      </c>
      <c r="G270" s="6">
        <v>11710</v>
      </c>
      <c r="H270" s="7">
        <v>6</v>
      </c>
      <c r="I270" s="8">
        <v>11345</v>
      </c>
      <c r="J270" s="43">
        <v>11710</v>
      </c>
      <c r="K270" s="10">
        <v>1143</v>
      </c>
      <c r="L270" s="44">
        <v>10394</v>
      </c>
      <c r="M270" s="12" t="s">
        <v>22</v>
      </c>
      <c r="N270" s="22">
        <v>7964</v>
      </c>
      <c r="O270" s="12" t="s">
        <v>356</v>
      </c>
      <c r="P270" s="22">
        <v>4151</v>
      </c>
      <c r="Q270" s="12" t="s">
        <v>24</v>
      </c>
      <c r="R270" s="22">
        <v>268</v>
      </c>
      <c r="S270" s="12" t="s">
        <v>513</v>
      </c>
      <c r="T270" s="22">
        <v>108</v>
      </c>
      <c r="U270" s="12" t="s">
        <v>544</v>
      </c>
      <c r="V270" s="22">
        <v>5</v>
      </c>
      <c r="W270" s="12" t="s">
        <v>25</v>
      </c>
      <c r="X270" s="22">
        <v>4</v>
      </c>
      <c r="Y270" s="12"/>
      <c r="Z270" s="22"/>
      <c r="AA270" s="12"/>
      <c r="AB270" s="22"/>
      <c r="AC270" s="10" t="s">
        <v>22</v>
      </c>
      <c r="AD270" s="20">
        <v>11365</v>
      </c>
      <c r="AE270" s="10" t="s">
        <v>24</v>
      </c>
      <c r="AF270" s="20">
        <v>9158</v>
      </c>
      <c r="AG270" s="10" t="s">
        <v>356</v>
      </c>
      <c r="AH270" s="20">
        <v>4151</v>
      </c>
      <c r="AI270" s="10" t="s">
        <v>513</v>
      </c>
      <c r="AJ270" s="20">
        <v>108</v>
      </c>
      <c r="AK270" s="10" t="s">
        <v>544</v>
      </c>
      <c r="AL270" s="20">
        <v>5</v>
      </c>
      <c r="AM270" s="10" t="s">
        <v>25</v>
      </c>
      <c r="AN270" s="20">
        <v>4</v>
      </c>
      <c r="AO270" s="10"/>
      <c r="AP270" s="20"/>
      <c r="AQ270" s="10"/>
      <c r="AR270" s="20"/>
    </row>
    <row r="271" spans="1:44" x14ac:dyDescent="0.3">
      <c r="A271" s="45">
        <v>6</v>
      </c>
      <c r="B271" s="30" t="s">
        <v>360</v>
      </c>
      <c r="C271" s="30" t="s">
        <v>499</v>
      </c>
      <c r="D271" s="46">
        <v>0.93838254172015401</v>
      </c>
      <c r="E271" s="47">
        <v>0.99871630295250324</v>
      </c>
      <c r="F271" s="42">
        <v>794</v>
      </c>
      <c r="G271" s="6">
        <v>779</v>
      </c>
      <c r="H271" s="7">
        <v>4</v>
      </c>
      <c r="I271" s="8">
        <v>731</v>
      </c>
      <c r="J271" s="43">
        <v>778</v>
      </c>
      <c r="K271" s="10">
        <v>426</v>
      </c>
      <c r="L271" s="44">
        <v>762</v>
      </c>
      <c r="M271" s="12" t="s">
        <v>361</v>
      </c>
      <c r="N271" s="22">
        <v>719</v>
      </c>
      <c r="O271" s="12" t="s">
        <v>103</v>
      </c>
      <c r="P271" s="22">
        <v>431</v>
      </c>
      <c r="Q271" s="12" t="s">
        <v>22</v>
      </c>
      <c r="R271" s="22">
        <v>9</v>
      </c>
      <c r="S271" s="12"/>
      <c r="T271" s="22"/>
      <c r="U271" s="12"/>
      <c r="V271" s="22"/>
      <c r="W271" s="12"/>
      <c r="X271" s="22"/>
      <c r="Y271" s="12"/>
      <c r="Z271" s="22"/>
      <c r="AA271" s="12"/>
      <c r="AB271" s="22"/>
      <c r="AC271" s="10" t="s">
        <v>22</v>
      </c>
      <c r="AD271" s="20">
        <v>756</v>
      </c>
      <c r="AE271" s="10" t="s">
        <v>24</v>
      </c>
      <c r="AF271" s="20">
        <v>721</v>
      </c>
      <c r="AG271" s="10" t="s">
        <v>361</v>
      </c>
      <c r="AH271" s="20">
        <v>719</v>
      </c>
      <c r="AI271" s="10" t="s">
        <v>103</v>
      </c>
      <c r="AJ271" s="20">
        <v>431</v>
      </c>
      <c r="AK271" s="10"/>
      <c r="AL271" s="20"/>
      <c r="AM271" s="10"/>
      <c r="AN271" s="20"/>
      <c r="AO271" s="10"/>
      <c r="AP271" s="20"/>
      <c r="AQ271" s="10"/>
      <c r="AR271" s="20"/>
    </row>
    <row r="272" spans="1:44" x14ac:dyDescent="0.3">
      <c r="A272" s="45">
        <v>5</v>
      </c>
      <c r="B272" s="30" t="s">
        <v>362</v>
      </c>
      <c r="C272" s="30" t="s">
        <v>499</v>
      </c>
      <c r="D272" s="46">
        <v>0.99067164179104472</v>
      </c>
      <c r="E272" s="47">
        <v>1</v>
      </c>
      <c r="F272" s="42">
        <v>2144</v>
      </c>
      <c r="G272" s="6">
        <v>2144</v>
      </c>
      <c r="H272" s="7">
        <v>3</v>
      </c>
      <c r="I272" s="8">
        <v>2124</v>
      </c>
      <c r="J272" s="43">
        <v>2144</v>
      </c>
      <c r="K272" s="10">
        <v>638</v>
      </c>
      <c r="L272" s="44">
        <v>2133</v>
      </c>
      <c r="M272" s="12" t="s">
        <v>487</v>
      </c>
      <c r="N272" s="22">
        <v>2120</v>
      </c>
      <c r="O272" s="12" t="s">
        <v>24</v>
      </c>
      <c r="P272" s="22">
        <v>635</v>
      </c>
      <c r="Q272" s="12" t="s">
        <v>22</v>
      </c>
      <c r="R272" s="22">
        <v>8</v>
      </c>
      <c r="S272" s="12"/>
      <c r="T272" s="22"/>
      <c r="U272" s="12"/>
      <c r="V272" s="22"/>
      <c r="W272" s="12"/>
      <c r="X272" s="22"/>
      <c r="Y272" s="12"/>
      <c r="Z272" s="22"/>
      <c r="AA272" s="12"/>
      <c r="AB272" s="22"/>
      <c r="AC272" s="10" t="s">
        <v>487</v>
      </c>
      <c r="AD272" s="20">
        <v>2120</v>
      </c>
      <c r="AE272" s="10" t="s">
        <v>24</v>
      </c>
      <c r="AF272" s="20">
        <v>2004</v>
      </c>
      <c r="AG272" s="10" t="s">
        <v>22</v>
      </c>
      <c r="AH272" s="20">
        <v>1967</v>
      </c>
      <c r="AI272" s="10"/>
      <c r="AJ272" s="20"/>
      <c r="AK272" s="10"/>
      <c r="AL272" s="20"/>
      <c r="AM272" s="10"/>
      <c r="AN272" s="20"/>
      <c r="AO272" s="10"/>
      <c r="AP272" s="20"/>
      <c r="AQ272" s="10"/>
      <c r="AR272" s="20"/>
    </row>
    <row r="273" spans="1:44" x14ac:dyDescent="0.3">
      <c r="A273" s="45">
        <v>5</v>
      </c>
      <c r="B273" s="30" t="s">
        <v>365</v>
      </c>
      <c r="C273" s="30" t="s">
        <v>499</v>
      </c>
      <c r="D273" s="46">
        <v>0.91361867704280153</v>
      </c>
      <c r="E273" s="47">
        <v>1</v>
      </c>
      <c r="F273" s="42">
        <v>1286</v>
      </c>
      <c r="G273" s="6">
        <v>1285</v>
      </c>
      <c r="H273" s="7">
        <v>4</v>
      </c>
      <c r="I273" s="8">
        <v>1174</v>
      </c>
      <c r="J273" s="43">
        <v>1285</v>
      </c>
      <c r="K273" s="10">
        <v>19</v>
      </c>
      <c r="L273" s="44">
        <v>1189</v>
      </c>
      <c r="M273" s="12" t="s">
        <v>356</v>
      </c>
      <c r="N273" s="22">
        <v>735</v>
      </c>
      <c r="O273" s="12" t="s">
        <v>22</v>
      </c>
      <c r="P273" s="22">
        <v>450</v>
      </c>
      <c r="Q273" s="12" t="s">
        <v>513</v>
      </c>
      <c r="R273" s="22">
        <v>8</v>
      </c>
      <c r="S273" s="12"/>
      <c r="T273" s="22"/>
      <c r="U273" s="12"/>
      <c r="V273" s="22"/>
      <c r="W273" s="12"/>
      <c r="X273" s="22"/>
      <c r="Y273" s="12"/>
      <c r="Z273" s="22"/>
      <c r="AA273" s="12"/>
      <c r="AB273" s="22"/>
      <c r="AC273" s="10" t="s">
        <v>22</v>
      </c>
      <c r="AD273" s="20">
        <v>1281</v>
      </c>
      <c r="AE273" s="10" t="s">
        <v>24</v>
      </c>
      <c r="AF273" s="20">
        <v>914</v>
      </c>
      <c r="AG273" s="10" t="s">
        <v>356</v>
      </c>
      <c r="AH273" s="20">
        <v>735</v>
      </c>
      <c r="AI273" s="10" t="s">
        <v>513</v>
      </c>
      <c r="AJ273" s="20">
        <v>8</v>
      </c>
      <c r="AK273" s="10"/>
      <c r="AL273" s="20"/>
      <c r="AM273" s="10"/>
      <c r="AN273" s="20"/>
      <c r="AO273" s="10"/>
      <c r="AP273" s="20"/>
      <c r="AQ273" s="10"/>
      <c r="AR273" s="20"/>
    </row>
    <row r="274" spans="1:44" x14ac:dyDescent="0.3">
      <c r="A274" s="45">
        <v>2</v>
      </c>
      <c r="B274" s="30" t="s">
        <v>366</v>
      </c>
      <c r="C274" s="30" t="s">
        <v>499</v>
      </c>
      <c r="D274" s="46">
        <v>0.98465406997629135</v>
      </c>
      <c r="E274" s="47">
        <v>0.99998563115166317</v>
      </c>
      <c r="F274" s="42">
        <v>146005</v>
      </c>
      <c r="G274" s="6">
        <v>139190</v>
      </c>
      <c r="H274" s="7">
        <v>13</v>
      </c>
      <c r="I274" s="8">
        <v>137054</v>
      </c>
      <c r="J274" s="43">
        <v>139188</v>
      </c>
      <c r="K274" s="10">
        <v>67928</v>
      </c>
      <c r="L274" s="44">
        <v>132359</v>
      </c>
      <c r="M274" s="12" t="s">
        <v>22</v>
      </c>
      <c r="N274" s="22">
        <v>97353</v>
      </c>
      <c r="O274" s="12" t="s">
        <v>356</v>
      </c>
      <c r="P274" s="22">
        <v>68002</v>
      </c>
      <c r="Q274" s="12" t="s">
        <v>24</v>
      </c>
      <c r="R274" s="22">
        <v>26815</v>
      </c>
      <c r="S274" s="12" t="s">
        <v>513</v>
      </c>
      <c r="T274" s="22">
        <v>12383</v>
      </c>
      <c r="U274" s="12" t="s">
        <v>25</v>
      </c>
      <c r="V274" s="22">
        <v>8702</v>
      </c>
      <c r="W274" s="12" t="s">
        <v>369</v>
      </c>
      <c r="X274" s="22">
        <v>6289</v>
      </c>
      <c r="Y274" s="12" t="s">
        <v>545</v>
      </c>
      <c r="Z274" s="22">
        <v>138</v>
      </c>
      <c r="AA274" s="12" t="s">
        <v>514</v>
      </c>
      <c r="AB274" s="22">
        <v>67</v>
      </c>
      <c r="AC274" s="10" t="s">
        <v>22</v>
      </c>
      <c r="AD274" s="20">
        <v>138964</v>
      </c>
      <c r="AE274" s="10" t="s">
        <v>24</v>
      </c>
      <c r="AF274" s="20">
        <v>120582</v>
      </c>
      <c r="AG274" s="10" t="s">
        <v>356</v>
      </c>
      <c r="AH274" s="20">
        <v>68002</v>
      </c>
      <c r="AI274" s="10" t="s">
        <v>513</v>
      </c>
      <c r="AJ274" s="20">
        <v>12383</v>
      </c>
      <c r="AK274" s="10" t="s">
        <v>25</v>
      </c>
      <c r="AL274" s="20">
        <v>8702</v>
      </c>
      <c r="AM274" s="10" t="s">
        <v>369</v>
      </c>
      <c r="AN274" s="20">
        <v>6289</v>
      </c>
      <c r="AO274" s="10" t="s">
        <v>545</v>
      </c>
      <c r="AP274" s="20">
        <v>138</v>
      </c>
      <c r="AQ274" s="10" t="s">
        <v>514</v>
      </c>
      <c r="AR274" s="20">
        <v>67</v>
      </c>
    </row>
    <row r="275" spans="1:44" x14ac:dyDescent="0.3">
      <c r="A275" s="45">
        <v>4</v>
      </c>
      <c r="B275" s="30" t="s">
        <v>367</v>
      </c>
      <c r="C275" s="30" t="s">
        <v>499</v>
      </c>
      <c r="D275" s="46">
        <v>0.96662852784134246</v>
      </c>
      <c r="E275" s="47">
        <v>0.99799771167048057</v>
      </c>
      <c r="F275" s="42">
        <v>10491</v>
      </c>
      <c r="G275" s="6">
        <v>10488</v>
      </c>
      <c r="H275" s="7">
        <v>8</v>
      </c>
      <c r="I275" s="8">
        <v>10138</v>
      </c>
      <c r="J275" s="43">
        <v>10467</v>
      </c>
      <c r="K275" s="10">
        <v>2580</v>
      </c>
      <c r="L275" s="44">
        <v>7282</v>
      </c>
      <c r="M275" s="12" t="s">
        <v>22</v>
      </c>
      <c r="N275" s="22">
        <v>6131</v>
      </c>
      <c r="O275" s="12" t="s">
        <v>356</v>
      </c>
      <c r="P275" s="22">
        <v>4604</v>
      </c>
      <c r="Q275" s="12" t="s">
        <v>368</v>
      </c>
      <c r="R275" s="22">
        <v>1531</v>
      </c>
      <c r="S275" s="12" t="s">
        <v>369</v>
      </c>
      <c r="T275" s="22">
        <v>263</v>
      </c>
      <c r="U275" s="12" t="s">
        <v>513</v>
      </c>
      <c r="V275" s="22">
        <v>110</v>
      </c>
      <c r="W275" s="12" t="s">
        <v>24</v>
      </c>
      <c r="X275" s="22">
        <v>93</v>
      </c>
      <c r="Y275" s="12" t="s">
        <v>387</v>
      </c>
      <c r="Z275" s="22">
        <v>10</v>
      </c>
      <c r="AA275" s="12" t="s">
        <v>25</v>
      </c>
      <c r="AB275" s="22">
        <v>0</v>
      </c>
      <c r="AC275" s="10" t="s">
        <v>22</v>
      </c>
      <c r="AD275" s="20">
        <v>9989</v>
      </c>
      <c r="AE275" s="10" t="s">
        <v>356</v>
      </c>
      <c r="AF275" s="20">
        <v>4604</v>
      </c>
      <c r="AG275" s="10" t="s">
        <v>24</v>
      </c>
      <c r="AH275" s="20">
        <v>3626</v>
      </c>
      <c r="AI275" s="10" t="s">
        <v>368</v>
      </c>
      <c r="AJ275" s="20">
        <v>1531</v>
      </c>
      <c r="AK275" s="10" t="s">
        <v>369</v>
      </c>
      <c r="AL275" s="20">
        <v>263</v>
      </c>
      <c r="AM275" s="10" t="s">
        <v>513</v>
      </c>
      <c r="AN275" s="20">
        <v>110</v>
      </c>
      <c r="AO275" s="10" t="s">
        <v>387</v>
      </c>
      <c r="AP275" s="20">
        <v>10</v>
      </c>
      <c r="AQ275" s="10" t="s">
        <v>25</v>
      </c>
      <c r="AR275" s="20">
        <v>0</v>
      </c>
    </row>
    <row r="276" spans="1:44" x14ac:dyDescent="0.3">
      <c r="A276" s="45">
        <v>6</v>
      </c>
      <c r="B276" s="30" t="s">
        <v>370</v>
      </c>
      <c r="C276" s="30" t="s">
        <v>499</v>
      </c>
      <c r="D276" s="46">
        <v>0.96</v>
      </c>
      <c r="E276" s="47">
        <v>0.99868852459016388</v>
      </c>
      <c r="F276" s="42">
        <v>1531</v>
      </c>
      <c r="G276" s="6">
        <v>1525</v>
      </c>
      <c r="H276" s="7">
        <v>3</v>
      </c>
      <c r="I276" s="8">
        <v>1464</v>
      </c>
      <c r="J276" s="43">
        <v>1523</v>
      </c>
      <c r="K276" s="10">
        <v>50</v>
      </c>
      <c r="L276" s="44">
        <v>469</v>
      </c>
      <c r="M276" s="12" t="s">
        <v>22</v>
      </c>
      <c r="N276" s="22">
        <v>474</v>
      </c>
      <c r="O276" s="12" t="s">
        <v>148</v>
      </c>
      <c r="P276" s="22">
        <v>61</v>
      </c>
      <c r="Q276" s="12"/>
      <c r="R276" s="22"/>
      <c r="S276" s="12"/>
      <c r="T276" s="22"/>
      <c r="U276" s="12"/>
      <c r="V276" s="22"/>
      <c r="W276" s="12"/>
      <c r="X276" s="22"/>
      <c r="Y276" s="12"/>
      <c r="Z276" s="22"/>
      <c r="AA276" s="12"/>
      <c r="AB276" s="22"/>
      <c r="AC276" s="10" t="s">
        <v>22</v>
      </c>
      <c r="AD276" s="20">
        <v>992</v>
      </c>
      <c r="AE276" s="10" t="s">
        <v>24</v>
      </c>
      <c r="AF276" s="20">
        <v>446</v>
      </c>
      <c r="AG276" s="10" t="s">
        <v>148</v>
      </c>
      <c r="AH276" s="20">
        <v>61</v>
      </c>
      <c r="AI276" s="10"/>
      <c r="AJ276" s="20"/>
      <c r="AK276" s="10"/>
      <c r="AL276" s="20"/>
      <c r="AM276" s="10"/>
      <c r="AN276" s="20"/>
      <c r="AO276" s="10"/>
      <c r="AP276" s="20"/>
      <c r="AQ276" s="10"/>
      <c r="AR276" s="20"/>
    </row>
    <row r="277" spans="1:44" x14ac:dyDescent="0.3">
      <c r="A277" s="45">
        <v>5</v>
      </c>
      <c r="B277" s="30" t="s">
        <v>371</v>
      </c>
      <c r="C277" s="30" t="s">
        <v>499</v>
      </c>
      <c r="D277" s="46">
        <v>0.99777598059037609</v>
      </c>
      <c r="E277" s="47">
        <v>0.99979781641730692</v>
      </c>
      <c r="F277" s="42">
        <v>4951</v>
      </c>
      <c r="G277" s="6">
        <v>4946</v>
      </c>
      <c r="H277" s="7">
        <v>5</v>
      </c>
      <c r="I277" s="8">
        <v>4935</v>
      </c>
      <c r="J277" s="43">
        <v>4945</v>
      </c>
      <c r="K277" s="10">
        <v>34</v>
      </c>
      <c r="L277" s="44">
        <v>4927</v>
      </c>
      <c r="M277" s="12" t="s">
        <v>488</v>
      </c>
      <c r="N277" s="22">
        <v>4892</v>
      </c>
      <c r="O277" s="12" t="s">
        <v>489</v>
      </c>
      <c r="P277" s="22">
        <v>43</v>
      </c>
      <c r="Q277" s="12" t="s">
        <v>22</v>
      </c>
      <c r="R277" s="22">
        <v>34</v>
      </c>
      <c r="S277" s="12" t="s">
        <v>192</v>
      </c>
      <c r="T277" s="22">
        <v>0</v>
      </c>
      <c r="U277" s="12"/>
      <c r="V277" s="22"/>
      <c r="W277" s="12"/>
      <c r="X277" s="22"/>
      <c r="Y277" s="12"/>
      <c r="Z277" s="22"/>
      <c r="AA277" s="12"/>
      <c r="AB277" s="22"/>
      <c r="AC277" s="10" t="s">
        <v>22</v>
      </c>
      <c r="AD277" s="20">
        <v>4913</v>
      </c>
      <c r="AE277" s="10" t="s">
        <v>488</v>
      </c>
      <c r="AF277" s="20">
        <v>4892</v>
      </c>
      <c r="AG277" s="10" t="s">
        <v>24</v>
      </c>
      <c r="AH277" s="20">
        <v>4514</v>
      </c>
      <c r="AI277" s="10" t="s">
        <v>489</v>
      </c>
      <c r="AJ277" s="20">
        <v>43</v>
      </c>
      <c r="AK277" s="10" t="s">
        <v>192</v>
      </c>
      <c r="AL277" s="20">
        <v>0</v>
      </c>
      <c r="AM277" s="10"/>
      <c r="AN277" s="20"/>
      <c r="AO277" s="10"/>
      <c r="AP277" s="20"/>
      <c r="AQ277" s="10"/>
      <c r="AR277" s="20"/>
    </row>
    <row r="278" spans="1:44" x14ac:dyDescent="0.3">
      <c r="A278" s="45">
        <v>6</v>
      </c>
      <c r="B278" s="30" t="s">
        <v>373</v>
      </c>
      <c r="C278" s="30" t="s">
        <v>499</v>
      </c>
      <c r="D278" s="46">
        <v>0.26605504587155959</v>
      </c>
      <c r="E278" s="47">
        <v>0.99311926605504586</v>
      </c>
      <c r="F278" s="42">
        <v>438</v>
      </c>
      <c r="G278" s="6">
        <v>436</v>
      </c>
      <c r="H278" s="7">
        <v>3</v>
      </c>
      <c r="I278" s="8">
        <v>116</v>
      </c>
      <c r="J278" s="43">
        <v>433</v>
      </c>
      <c r="K278" s="10">
        <v>5</v>
      </c>
      <c r="L278" s="44">
        <v>146</v>
      </c>
      <c r="M278" s="12" t="s">
        <v>374</v>
      </c>
      <c r="N278" s="22">
        <v>111</v>
      </c>
      <c r="O278" s="12" t="s">
        <v>22</v>
      </c>
      <c r="P278" s="22">
        <v>9</v>
      </c>
      <c r="Q278" s="12"/>
      <c r="R278" s="22"/>
      <c r="S278" s="12"/>
      <c r="T278" s="22"/>
      <c r="U278" s="12"/>
      <c r="V278" s="22"/>
      <c r="W278" s="12"/>
      <c r="X278" s="22"/>
      <c r="Y278" s="12"/>
      <c r="Z278" s="22"/>
      <c r="AA278" s="12"/>
      <c r="AB278" s="22"/>
      <c r="AC278" s="10" t="s">
        <v>22</v>
      </c>
      <c r="AD278" s="20">
        <v>359</v>
      </c>
      <c r="AE278" s="10" t="s">
        <v>374</v>
      </c>
      <c r="AF278" s="20">
        <v>111</v>
      </c>
      <c r="AG278" s="10" t="s">
        <v>24</v>
      </c>
      <c r="AH278" s="20">
        <v>109</v>
      </c>
      <c r="AI278" s="10"/>
      <c r="AJ278" s="20"/>
      <c r="AK278" s="10"/>
      <c r="AL278" s="20"/>
      <c r="AM278" s="10"/>
      <c r="AN278" s="20"/>
      <c r="AO278" s="10"/>
      <c r="AP278" s="20"/>
      <c r="AQ278" s="10"/>
      <c r="AR278" s="20"/>
    </row>
    <row r="279" spans="1:44" x14ac:dyDescent="0.3">
      <c r="A279" s="45">
        <v>5</v>
      </c>
      <c r="B279" s="30" t="s">
        <v>375</v>
      </c>
      <c r="C279" s="30" t="s">
        <v>499</v>
      </c>
      <c r="D279" s="46">
        <v>0.88052095130237829</v>
      </c>
      <c r="E279" s="47">
        <v>0.98924122310305773</v>
      </c>
      <c r="F279" s="42">
        <v>1768</v>
      </c>
      <c r="G279" s="6">
        <v>1766</v>
      </c>
      <c r="H279" s="7">
        <v>4</v>
      </c>
      <c r="I279" s="8">
        <v>1555</v>
      </c>
      <c r="J279" s="43">
        <v>1747</v>
      </c>
      <c r="K279" s="10">
        <v>57</v>
      </c>
      <c r="L279" s="44">
        <v>1662</v>
      </c>
      <c r="M279" s="12" t="s">
        <v>568</v>
      </c>
      <c r="N279" s="22">
        <v>1172</v>
      </c>
      <c r="O279" s="12" t="s">
        <v>207</v>
      </c>
      <c r="P279" s="22">
        <v>395</v>
      </c>
      <c r="Q279" s="12" t="s">
        <v>22</v>
      </c>
      <c r="R279" s="22">
        <v>44</v>
      </c>
      <c r="S279" s="12"/>
      <c r="T279" s="22"/>
      <c r="U279" s="12"/>
      <c r="V279" s="22"/>
      <c r="W279" s="12"/>
      <c r="X279" s="22"/>
      <c r="Y279" s="12"/>
      <c r="Z279" s="22"/>
      <c r="AA279" s="12"/>
      <c r="AB279" s="22"/>
      <c r="AC279" s="10" t="s">
        <v>24</v>
      </c>
      <c r="AD279" s="20">
        <v>1661</v>
      </c>
      <c r="AE279" s="10" t="s">
        <v>22</v>
      </c>
      <c r="AF279" s="20">
        <v>1619</v>
      </c>
      <c r="AG279" s="10" t="s">
        <v>568</v>
      </c>
      <c r="AH279" s="20">
        <v>1172</v>
      </c>
      <c r="AI279" s="10" t="s">
        <v>207</v>
      </c>
      <c r="AJ279" s="20">
        <v>395</v>
      </c>
      <c r="AK279" s="10"/>
      <c r="AL279" s="20"/>
      <c r="AM279" s="10"/>
      <c r="AN279" s="20"/>
      <c r="AO279" s="10"/>
      <c r="AP279" s="20"/>
      <c r="AQ279" s="10"/>
      <c r="AR279" s="20"/>
    </row>
    <row r="280" spans="1:44" x14ac:dyDescent="0.3">
      <c r="A280" s="45">
        <v>6</v>
      </c>
      <c r="B280" s="30" t="s">
        <v>377</v>
      </c>
      <c r="C280" s="30" t="s">
        <v>499</v>
      </c>
      <c r="D280" s="46">
        <v>0.99581589958159</v>
      </c>
      <c r="E280" s="47">
        <v>1</v>
      </c>
      <c r="F280" s="42">
        <v>241</v>
      </c>
      <c r="G280" s="6">
        <v>239</v>
      </c>
      <c r="H280" s="7">
        <v>3</v>
      </c>
      <c r="I280" s="8">
        <v>238</v>
      </c>
      <c r="J280" s="43">
        <v>239</v>
      </c>
      <c r="K280" s="10">
        <v>0</v>
      </c>
      <c r="L280" s="44">
        <v>237</v>
      </c>
      <c r="M280" s="12" t="s">
        <v>22</v>
      </c>
      <c r="N280" s="22">
        <v>235</v>
      </c>
      <c r="O280" s="12" t="s">
        <v>513</v>
      </c>
      <c r="P280" s="22">
        <v>3</v>
      </c>
      <c r="Q280" s="12"/>
      <c r="R280" s="22"/>
      <c r="S280" s="12"/>
      <c r="T280" s="22"/>
      <c r="U280" s="12"/>
      <c r="V280" s="22"/>
      <c r="W280" s="12"/>
      <c r="X280" s="22"/>
      <c r="Y280" s="12"/>
      <c r="Z280" s="22"/>
      <c r="AA280" s="12"/>
      <c r="AB280" s="22"/>
      <c r="AC280" s="10" t="s">
        <v>22</v>
      </c>
      <c r="AD280" s="20">
        <v>238</v>
      </c>
      <c r="AE280" s="10" t="s">
        <v>24</v>
      </c>
      <c r="AF280" s="20">
        <v>238</v>
      </c>
      <c r="AG280" s="10" t="s">
        <v>513</v>
      </c>
      <c r="AH280" s="20">
        <v>3</v>
      </c>
      <c r="AI280" s="10"/>
      <c r="AJ280" s="20"/>
      <c r="AK280" s="10"/>
      <c r="AL280" s="20"/>
      <c r="AM280" s="10"/>
      <c r="AN280" s="20"/>
      <c r="AO280" s="10"/>
      <c r="AP280" s="20"/>
      <c r="AQ280" s="10"/>
      <c r="AR280" s="20"/>
    </row>
    <row r="281" spans="1:44" x14ac:dyDescent="0.3">
      <c r="A281" s="45">
        <v>5</v>
      </c>
      <c r="B281" s="30" t="s">
        <v>378</v>
      </c>
      <c r="C281" s="30" t="s">
        <v>499</v>
      </c>
      <c r="D281" s="46">
        <v>0.99840891010342081</v>
      </c>
      <c r="E281" s="47">
        <v>1</v>
      </c>
      <c r="F281" s="42">
        <v>1294</v>
      </c>
      <c r="G281" s="6">
        <v>1257</v>
      </c>
      <c r="H281" s="7">
        <v>3</v>
      </c>
      <c r="I281" s="8">
        <v>1255</v>
      </c>
      <c r="J281" s="43">
        <v>1257</v>
      </c>
      <c r="K281" s="10">
        <v>17</v>
      </c>
      <c r="L281" s="44">
        <v>1237</v>
      </c>
      <c r="M281" s="12" t="s">
        <v>489</v>
      </c>
      <c r="N281" s="22">
        <v>1255</v>
      </c>
      <c r="O281" s="12" t="s">
        <v>22</v>
      </c>
      <c r="P281" s="22">
        <v>17</v>
      </c>
      <c r="Q281" s="12"/>
      <c r="R281" s="22"/>
      <c r="S281" s="12"/>
      <c r="T281" s="22"/>
      <c r="U281" s="12"/>
      <c r="V281" s="22"/>
      <c r="W281" s="12"/>
      <c r="X281" s="22"/>
      <c r="Y281" s="12"/>
      <c r="Z281" s="22"/>
      <c r="AA281" s="12"/>
      <c r="AB281" s="22"/>
      <c r="AC281" s="10" t="s">
        <v>489</v>
      </c>
      <c r="AD281" s="20">
        <v>1255</v>
      </c>
      <c r="AE281" s="10" t="s">
        <v>22</v>
      </c>
      <c r="AF281" s="20">
        <v>1149</v>
      </c>
      <c r="AG281" s="10" t="s">
        <v>24</v>
      </c>
      <c r="AH281" s="20">
        <v>904</v>
      </c>
      <c r="AI281" s="10"/>
      <c r="AJ281" s="20"/>
      <c r="AK281" s="10"/>
      <c r="AL281" s="20"/>
      <c r="AM281" s="10"/>
      <c r="AN281" s="20"/>
      <c r="AO281" s="10"/>
      <c r="AP281" s="20"/>
      <c r="AQ281" s="10"/>
      <c r="AR281" s="20"/>
    </row>
    <row r="282" spans="1:44" x14ac:dyDescent="0.3">
      <c r="A282" s="45">
        <v>6</v>
      </c>
      <c r="B282" s="30" t="s">
        <v>379</v>
      </c>
      <c r="C282" s="30" t="s">
        <v>499</v>
      </c>
      <c r="D282" s="46">
        <v>0.73471008737092935</v>
      </c>
      <c r="E282" s="47">
        <v>0.96822875297855437</v>
      </c>
      <c r="F282" s="42">
        <v>1262</v>
      </c>
      <c r="G282" s="6">
        <v>1259</v>
      </c>
      <c r="H282" s="7">
        <v>3</v>
      </c>
      <c r="I282" s="8">
        <v>925</v>
      </c>
      <c r="J282" s="43">
        <v>1219</v>
      </c>
      <c r="K282" s="10">
        <v>4</v>
      </c>
      <c r="L282" s="44">
        <v>353</v>
      </c>
      <c r="M282" s="12" t="s">
        <v>22</v>
      </c>
      <c r="N282" s="22">
        <v>163</v>
      </c>
      <c r="O282" s="12" t="s">
        <v>148</v>
      </c>
      <c r="P282" s="22">
        <v>156</v>
      </c>
      <c r="Q282" s="12"/>
      <c r="R282" s="22"/>
      <c r="S282" s="12"/>
      <c r="T282" s="22"/>
      <c r="U282" s="12"/>
      <c r="V282" s="22"/>
      <c r="W282" s="12"/>
      <c r="X282" s="22"/>
      <c r="Y282" s="12"/>
      <c r="Z282" s="22"/>
      <c r="AA282" s="12"/>
      <c r="AB282" s="22"/>
      <c r="AC282" s="10" t="s">
        <v>22</v>
      </c>
      <c r="AD282" s="20">
        <v>877</v>
      </c>
      <c r="AE282" s="10" t="s">
        <v>24</v>
      </c>
      <c r="AF282" s="20">
        <v>284</v>
      </c>
      <c r="AG282" s="10" t="s">
        <v>148</v>
      </c>
      <c r="AH282" s="20">
        <v>156</v>
      </c>
      <c r="AI282" s="10"/>
      <c r="AJ282" s="20"/>
      <c r="AK282" s="10"/>
      <c r="AL282" s="20"/>
      <c r="AM282" s="10"/>
      <c r="AN282" s="20"/>
      <c r="AO282" s="10"/>
      <c r="AP282" s="20"/>
      <c r="AQ282" s="10"/>
      <c r="AR282" s="20"/>
    </row>
    <row r="283" spans="1:44" x14ac:dyDescent="0.3">
      <c r="A283" s="45">
        <v>5</v>
      </c>
      <c r="B283" s="30" t="s">
        <v>380</v>
      </c>
      <c r="C283" s="30" t="s">
        <v>499</v>
      </c>
      <c r="D283" s="46">
        <v>0.99353012535382124</v>
      </c>
      <c r="E283" s="47">
        <v>0.99838253133845534</v>
      </c>
      <c r="F283" s="42">
        <v>2490</v>
      </c>
      <c r="G283" s="6">
        <v>2473</v>
      </c>
      <c r="H283" s="7">
        <v>4</v>
      </c>
      <c r="I283" s="8">
        <v>2457</v>
      </c>
      <c r="J283" s="43">
        <v>2469</v>
      </c>
      <c r="K283" s="10">
        <v>23</v>
      </c>
      <c r="L283" s="44">
        <v>1495</v>
      </c>
      <c r="M283" s="12" t="s">
        <v>148</v>
      </c>
      <c r="N283" s="22">
        <v>1494</v>
      </c>
      <c r="O283" s="12" t="s">
        <v>22</v>
      </c>
      <c r="P283" s="22">
        <v>74</v>
      </c>
      <c r="Q283" s="12" t="s">
        <v>25</v>
      </c>
      <c r="R283" s="22">
        <v>1</v>
      </c>
      <c r="S283" s="12"/>
      <c r="T283" s="22"/>
      <c r="U283" s="12"/>
      <c r="V283" s="22"/>
      <c r="W283" s="12"/>
      <c r="X283" s="22"/>
      <c r="Y283" s="12"/>
      <c r="Z283" s="22"/>
      <c r="AA283" s="12"/>
      <c r="AB283" s="22"/>
      <c r="AC283" s="10" t="s">
        <v>22</v>
      </c>
      <c r="AD283" s="20">
        <v>2114</v>
      </c>
      <c r="AE283" s="10" t="s">
        <v>148</v>
      </c>
      <c r="AF283" s="20">
        <v>1494</v>
      </c>
      <c r="AG283" s="10" t="s">
        <v>24</v>
      </c>
      <c r="AH283" s="20">
        <v>749</v>
      </c>
      <c r="AI283" s="10" t="s">
        <v>25</v>
      </c>
      <c r="AJ283" s="20">
        <v>1</v>
      </c>
      <c r="AK283" s="10"/>
      <c r="AL283" s="20"/>
      <c r="AM283" s="10"/>
      <c r="AN283" s="20"/>
      <c r="AO283" s="10"/>
      <c r="AP283" s="20"/>
      <c r="AQ283" s="10"/>
      <c r="AR283" s="20"/>
    </row>
    <row r="284" spans="1:44" x14ac:dyDescent="0.3">
      <c r="A284" s="45">
        <v>6</v>
      </c>
      <c r="B284" s="30" t="s">
        <v>381</v>
      </c>
      <c r="C284" s="30" t="s">
        <v>499</v>
      </c>
      <c r="D284" s="46">
        <v>0.96400778210116733</v>
      </c>
      <c r="E284" s="47">
        <v>0.99805447470817121</v>
      </c>
      <c r="F284" s="42">
        <v>1029</v>
      </c>
      <c r="G284" s="6">
        <v>1028</v>
      </c>
      <c r="H284" s="7">
        <v>3</v>
      </c>
      <c r="I284" s="8">
        <v>991</v>
      </c>
      <c r="J284" s="43">
        <v>1026</v>
      </c>
      <c r="K284" s="10">
        <v>2</v>
      </c>
      <c r="L284" s="44">
        <v>495</v>
      </c>
      <c r="M284" s="12" t="s">
        <v>22</v>
      </c>
      <c r="N284" s="22">
        <v>991</v>
      </c>
      <c r="O284" s="12" t="s">
        <v>513</v>
      </c>
      <c r="P284" s="22">
        <v>1</v>
      </c>
      <c r="Q284" s="12"/>
      <c r="R284" s="22"/>
      <c r="S284" s="12"/>
      <c r="T284" s="22"/>
      <c r="U284" s="12"/>
      <c r="V284" s="22"/>
      <c r="W284" s="12"/>
      <c r="X284" s="22"/>
      <c r="Y284" s="12"/>
      <c r="Z284" s="22"/>
      <c r="AA284" s="12"/>
      <c r="AB284" s="22"/>
      <c r="AC284" s="10" t="s">
        <v>22</v>
      </c>
      <c r="AD284" s="20">
        <v>1021</v>
      </c>
      <c r="AE284" s="10" t="s">
        <v>24</v>
      </c>
      <c r="AF284" s="20">
        <v>499</v>
      </c>
      <c r="AG284" s="10" t="s">
        <v>513</v>
      </c>
      <c r="AH284" s="20">
        <v>1</v>
      </c>
      <c r="AI284" s="10"/>
      <c r="AJ284" s="20"/>
      <c r="AK284" s="10"/>
      <c r="AL284" s="20"/>
      <c r="AM284" s="10"/>
      <c r="AN284" s="20"/>
      <c r="AO284" s="10"/>
      <c r="AP284" s="20"/>
      <c r="AQ284" s="10"/>
      <c r="AR284" s="20"/>
    </row>
    <row r="285" spans="1:44" x14ac:dyDescent="0.3">
      <c r="A285" s="45">
        <v>6</v>
      </c>
      <c r="B285" s="30" t="s">
        <v>382</v>
      </c>
      <c r="C285" s="30" t="s">
        <v>499</v>
      </c>
      <c r="D285" s="46">
        <v>0.79333333333333333</v>
      </c>
      <c r="E285" s="47">
        <v>0.98166666666666669</v>
      </c>
      <c r="F285" s="42">
        <v>607</v>
      </c>
      <c r="G285" s="6">
        <v>600</v>
      </c>
      <c r="H285" s="7">
        <v>3</v>
      </c>
      <c r="I285" s="8">
        <v>476</v>
      </c>
      <c r="J285" s="43">
        <v>589</v>
      </c>
      <c r="K285" s="10">
        <v>6</v>
      </c>
      <c r="L285" s="44">
        <v>465</v>
      </c>
      <c r="M285" s="12" t="s">
        <v>148</v>
      </c>
      <c r="N285" s="22">
        <v>475</v>
      </c>
      <c r="O285" s="12" t="s">
        <v>22</v>
      </c>
      <c r="P285" s="22">
        <v>7</v>
      </c>
      <c r="Q285" s="12"/>
      <c r="R285" s="22"/>
      <c r="S285" s="12"/>
      <c r="T285" s="22"/>
      <c r="U285" s="12"/>
      <c r="V285" s="22"/>
      <c r="W285" s="12"/>
      <c r="X285" s="22"/>
      <c r="Y285" s="12"/>
      <c r="Z285" s="22"/>
      <c r="AA285" s="12"/>
      <c r="AB285" s="22"/>
      <c r="AC285" s="10" t="s">
        <v>22</v>
      </c>
      <c r="AD285" s="20">
        <v>576</v>
      </c>
      <c r="AE285" s="10" t="s">
        <v>148</v>
      </c>
      <c r="AF285" s="20">
        <v>475</v>
      </c>
      <c r="AG285" s="10" t="s">
        <v>24</v>
      </c>
      <c r="AH285" s="20">
        <v>7</v>
      </c>
      <c r="AI285" s="10"/>
      <c r="AJ285" s="20"/>
      <c r="AK285" s="10"/>
      <c r="AL285" s="20"/>
      <c r="AM285" s="10"/>
      <c r="AN285" s="20"/>
      <c r="AO285" s="10"/>
      <c r="AP285" s="20"/>
      <c r="AQ285" s="10"/>
      <c r="AR285" s="20"/>
    </row>
    <row r="286" spans="1:44" x14ac:dyDescent="0.3">
      <c r="A286" s="45">
        <v>6</v>
      </c>
      <c r="B286" s="30" t="s">
        <v>383</v>
      </c>
      <c r="C286" s="30" t="s">
        <v>499</v>
      </c>
      <c r="D286" s="46">
        <v>0.94070080862533689</v>
      </c>
      <c r="E286" s="47">
        <v>0.99191374663072773</v>
      </c>
      <c r="F286" s="42">
        <v>1868</v>
      </c>
      <c r="G286" s="6">
        <v>1855</v>
      </c>
      <c r="H286" s="7">
        <v>4</v>
      </c>
      <c r="I286" s="8">
        <v>1745</v>
      </c>
      <c r="J286" s="43">
        <v>1840</v>
      </c>
      <c r="K286" s="10">
        <v>9</v>
      </c>
      <c r="L286" s="44">
        <v>1761</v>
      </c>
      <c r="M286" s="12" t="s">
        <v>148</v>
      </c>
      <c r="N286" s="22">
        <v>1664</v>
      </c>
      <c r="O286" s="12" t="s">
        <v>22</v>
      </c>
      <c r="P286" s="22">
        <v>56</v>
      </c>
      <c r="Q286" s="12" t="s">
        <v>361</v>
      </c>
      <c r="R286" s="22">
        <v>34</v>
      </c>
      <c r="S286" s="12"/>
      <c r="T286" s="22"/>
      <c r="U286" s="12"/>
      <c r="V286" s="22"/>
      <c r="W286" s="12"/>
      <c r="X286" s="22"/>
      <c r="Y286" s="12"/>
      <c r="Z286" s="22"/>
      <c r="AA286" s="12"/>
      <c r="AB286" s="22"/>
      <c r="AC286" s="10" t="s">
        <v>148</v>
      </c>
      <c r="AD286" s="20">
        <v>1664</v>
      </c>
      <c r="AE286" s="10" t="s">
        <v>22</v>
      </c>
      <c r="AF286" s="20">
        <v>1623</v>
      </c>
      <c r="AG286" s="10" t="s">
        <v>24</v>
      </c>
      <c r="AH286" s="20">
        <v>1544</v>
      </c>
      <c r="AI286" s="10" t="s">
        <v>361</v>
      </c>
      <c r="AJ286" s="20">
        <v>34</v>
      </c>
      <c r="AK286" s="10"/>
      <c r="AL286" s="20"/>
      <c r="AM286" s="10"/>
      <c r="AN286" s="20"/>
      <c r="AO286" s="10"/>
      <c r="AP286" s="20"/>
      <c r="AQ286" s="10"/>
      <c r="AR286" s="20"/>
    </row>
    <row r="287" spans="1:44" x14ac:dyDescent="0.3">
      <c r="A287" s="45">
        <v>5</v>
      </c>
      <c r="B287" s="30" t="s">
        <v>384</v>
      </c>
      <c r="C287" s="30" t="s">
        <v>499</v>
      </c>
      <c r="D287" s="46">
        <v>0.92313904967021132</v>
      </c>
      <c r="E287" s="47">
        <v>0.99098128954098808</v>
      </c>
      <c r="F287" s="42">
        <v>7447</v>
      </c>
      <c r="G287" s="6">
        <v>7429</v>
      </c>
      <c r="H287" s="7">
        <v>6</v>
      </c>
      <c r="I287" s="8">
        <v>6858</v>
      </c>
      <c r="J287" s="43">
        <v>7362</v>
      </c>
      <c r="K287" s="10">
        <v>858</v>
      </c>
      <c r="L287" s="44">
        <v>4156</v>
      </c>
      <c r="M287" s="12" t="s">
        <v>22</v>
      </c>
      <c r="N287" s="22">
        <v>2170</v>
      </c>
      <c r="O287" s="12" t="s">
        <v>148</v>
      </c>
      <c r="P287" s="22">
        <v>1626</v>
      </c>
      <c r="Q287" s="12" t="s">
        <v>86</v>
      </c>
      <c r="R287" s="22">
        <v>425</v>
      </c>
      <c r="S287" s="12" t="s">
        <v>25</v>
      </c>
      <c r="T287" s="22">
        <v>158</v>
      </c>
      <c r="U287" s="12" t="s">
        <v>121</v>
      </c>
      <c r="V287" s="22">
        <v>6</v>
      </c>
      <c r="W287" s="12"/>
      <c r="X287" s="22"/>
      <c r="Y287" s="12"/>
      <c r="Z287" s="22"/>
      <c r="AA287" s="12"/>
      <c r="AB287" s="22"/>
      <c r="AC287" s="10" t="s">
        <v>22</v>
      </c>
      <c r="AD287" s="20">
        <v>6906</v>
      </c>
      <c r="AE287" s="10" t="s">
        <v>24</v>
      </c>
      <c r="AF287" s="20">
        <v>2539</v>
      </c>
      <c r="AG287" s="10" t="s">
        <v>148</v>
      </c>
      <c r="AH287" s="20">
        <v>1626</v>
      </c>
      <c r="AI287" s="10" t="s">
        <v>86</v>
      </c>
      <c r="AJ287" s="20">
        <v>425</v>
      </c>
      <c r="AK287" s="10" t="s">
        <v>25</v>
      </c>
      <c r="AL287" s="20">
        <v>158</v>
      </c>
      <c r="AM287" s="10" t="s">
        <v>121</v>
      </c>
      <c r="AN287" s="20">
        <v>6</v>
      </c>
      <c r="AO287" s="10"/>
      <c r="AP287" s="20"/>
      <c r="AQ287" s="10"/>
      <c r="AR287" s="20"/>
    </row>
    <row r="288" spans="1:44" x14ac:dyDescent="0.3">
      <c r="A288" s="45">
        <v>4</v>
      </c>
      <c r="B288" s="30" t="s">
        <v>385</v>
      </c>
      <c r="C288" s="30" t="s">
        <v>499</v>
      </c>
      <c r="D288" s="46">
        <v>0.90008212428141254</v>
      </c>
      <c r="E288" s="47">
        <v>0.99945250479058312</v>
      </c>
      <c r="F288" s="42">
        <v>3660</v>
      </c>
      <c r="G288" s="6">
        <v>3653</v>
      </c>
      <c r="H288" s="7">
        <v>4</v>
      </c>
      <c r="I288" s="8">
        <v>3288</v>
      </c>
      <c r="J288" s="43">
        <v>3651</v>
      </c>
      <c r="K288" s="10">
        <v>1023</v>
      </c>
      <c r="L288" s="44">
        <v>3343</v>
      </c>
      <c r="M288" s="12" t="s">
        <v>387</v>
      </c>
      <c r="N288" s="22">
        <v>2149</v>
      </c>
      <c r="O288" s="12" t="s">
        <v>356</v>
      </c>
      <c r="P288" s="22">
        <v>1886</v>
      </c>
      <c r="Q288" s="12" t="s">
        <v>22</v>
      </c>
      <c r="R288" s="22">
        <v>29</v>
      </c>
      <c r="S288" s="12"/>
      <c r="T288" s="22"/>
      <c r="U288" s="12"/>
      <c r="V288" s="22"/>
      <c r="W288" s="12"/>
      <c r="X288" s="22"/>
      <c r="Y288" s="12"/>
      <c r="Z288" s="22"/>
      <c r="AA288" s="12"/>
      <c r="AB288" s="22"/>
      <c r="AC288" s="10" t="s">
        <v>24</v>
      </c>
      <c r="AD288" s="20">
        <v>3079</v>
      </c>
      <c r="AE288" s="10" t="s">
        <v>387</v>
      </c>
      <c r="AF288" s="20">
        <v>2149</v>
      </c>
      <c r="AG288" s="10" t="s">
        <v>22</v>
      </c>
      <c r="AH288" s="20">
        <v>1967</v>
      </c>
      <c r="AI288" s="10" t="s">
        <v>356</v>
      </c>
      <c r="AJ288" s="20">
        <v>1886</v>
      </c>
      <c r="AK288" s="10"/>
      <c r="AL288" s="20"/>
      <c r="AM288" s="10"/>
      <c r="AN288" s="20"/>
      <c r="AO288" s="10"/>
      <c r="AP288" s="20"/>
      <c r="AQ288" s="10"/>
      <c r="AR288" s="20"/>
    </row>
    <row r="289" spans="1:44" x14ac:dyDescent="0.3">
      <c r="A289" s="45">
        <v>5</v>
      </c>
      <c r="B289" s="30" t="s">
        <v>388</v>
      </c>
      <c r="C289" s="30" t="s">
        <v>499</v>
      </c>
      <c r="D289" s="46">
        <v>0.93386426592797789</v>
      </c>
      <c r="E289" s="47">
        <v>0.99636426592797789</v>
      </c>
      <c r="F289" s="42">
        <v>5788</v>
      </c>
      <c r="G289" s="6">
        <v>5776</v>
      </c>
      <c r="H289" s="7">
        <v>3</v>
      </c>
      <c r="I289" s="8">
        <v>5394</v>
      </c>
      <c r="J289" s="43">
        <v>5755</v>
      </c>
      <c r="K289" s="10">
        <v>719</v>
      </c>
      <c r="L289" s="44">
        <v>5277</v>
      </c>
      <c r="M289" s="12" t="s">
        <v>389</v>
      </c>
      <c r="N289" s="22">
        <v>5345</v>
      </c>
      <c r="O289" s="12" t="s">
        <v>22</v>
      </c>
      <c r="P289" s="22">
        <v>766</v>
      </c>
      <c r="Q289" s="12"/>
      <c r="R289" s="22"/>
      <c r="S289" s="12"/>
      <c r="T289" s="22"/>
      <c r="U289" s="12"/>
      <c r="V289" s="22"/>
      <c r="W289" s="12"/>
      <c r="X289" s="22"/>
      <c r="Y289" s="12"/>
      <c r="Z289" s="22"/>
      <c r="AA289" s="12"/>
      <c r="AB289" s="22"/>
      <c r="AC289" s="10" t="s">
        <v>389</v>
      </c>
      <c r="AD289" s="20">
        <v>5345</v>
      </c>
      <c r="AE289" s="10" t="s">
        <v>22</v>
      </c>
      <c r="AF289" s="20">
        <v>5121</v>
      </c>
      <c r="AG289" s="10" t="s">
        <v>24</v>
      </c>
      <c r="AH289" s="20">
        <v>3755</v>
      </c>
      <c r="AI289" s="10"/>
      <c r="AJ289" s="20"/>
      <c r="AK289" s="10"/>
      <c r="AL289" s="20"/>
      <c r="AM289" s="10"/>
      <c r="AN289" s="20"/>
      <c r="AO289" s="10"/>
      <c r="AP289" s="20"/>
      <c r="AQ289" s="10"/>
      <c r="AR289" s="20"/>
    </row>
    <row r="290" spans="1:44" x14ac:dyDescent="0.3">
      <c r="A290" s="45">
        <v>6</v>
      </c>
      <c r="B290" s="30" t="s">
        <v>390</v>
      </c>
      <c r="C290" s="30" t="s">
        <v>499</v>
      </c>
      <c r="D290" s="46">
        <v>0.89243027888446214</v>
      </c>
      <c r="E290" s="47">
        <v>0.98096502877379377</v>
      </c>
      <c r="F290" s="42">
        <v>2265</v>
      </c>
      <c r="G290" s="6">
        <v>2259</v>
      </c>
      <c r="H290" s="7">
        <v>3</v>
      </c>
      <c r="I290" s="8">
        <v>2016</v>
      </c>
      <c r="J290" s="43">
        <v>2216</v>
      </c>
      <c r="K290" s="10">
        <v>43</v>
      </c>
      <c r="L290" s="44">
        <v>1909</v>
      </c>
      <c r="M290" s="12" t="s">
        <v>361</v>
      </c>
      <c r="N290" s="22">
        <v>2015</v>
      </c>
      <c r="O290" s="12" t="s">
        <v>24</v>
      </c>
      <c r="P290" s="22">
        <v>25</v>
      </c>
      <c r="Q290" s="12" t="s">
        <v>22</v>
      </c>
      <c r="R290" s="22">
        <v>17</v>
      </c>
      <c r="S290" s="12"/>
      <c r="T290" s="22"/>
      <c r="U290" s="12"/>
      <c r="V290" s="22"/>
      <c r="W290" s="12"/>
      <c r="X290" s="22"/>
      <c r="Y290" s="12"/>
      <c r="Z290" s="22"/>
      <c r="AA290" s="12"/>
      <c r="AB290" s="22"/>
      <c r="AC290" s="10" t="s">
        <v>361</v>
      </c>
      <c r="AD290" s="20">
        <v>2015</v>
      </c>
      <c r="AE290" s="10" t="s">
        <v>22</v>
      </c>
      <c r="AF290" s="20">
        <v>2008</v>
      </c>
      <c r="AG290" s="10" t="s">
        <v>24</v>
      </c>
      <c r="AH290" s="20">
        <v>800</v>
      </c>
      <c r="AI290" s="10"/>
      <c r="AJ290" s="20"/>
      <c r="AK290" s="10"/>
      <c r="AL290" s="20"/>
      <c r="AM290" s="10"/>
      <c r="AN290" s="20"/>
      <c r="AO290" s="10"/>
      <c r="AP290" s="20"/>
      <c r="AQ290" s="10"/>
      <c r="AR290" s="20"/>
    </row>
    <row r="291" spans="1:44" x14ac:dyDescent="0.3">
      <c r="A291" s="45">
        <v>6</v>
      </c>
      <c r="B291" s="30" t="s">
        <v>391</v>
      </c>
      <c r="C291" s="30" t="s">
        <v>499</v>
      </c>
      <c r="D291" s="46">
        <v>0.97095435684647302</v>
      </c>
      <c r="E291" s="47">
        <v>1</v>
      </c>
      <c r="F291" s="42">
        <v>966</v>
      </c>
      <c r="G291" s="6">
        <v>964</v>
      </c>
      <c r="H291" s="7">
        <v>4</v>
      </c>
      <c r="I291" s="8">
        <v>936</v>
      </c>
      <c r="J291" s="43">
        <v>964</v>
      </c>
      <c r="K291" s="10">
        <v>555</v>
      </c>
      <c r="L291" s="44">
        <v>960</v>
      </c>
      <c r="M291" s="12" t="s">
        <v>361</v>
      </c>
      <c r="N291" s="22">
        <v>815</v>
      </c>
      <c r="O291" s="12" t="s">
        <v>103</v>
      </c>
      <c r="P291" s="22">
        <v>543</v>
      </c>
      <c r="Q291" s="12" t="s">
        <v>22</v>
      </c>
      <c r="R291" s="22">
        <v>137</v>
      </c>
      <c r="S291" s="12" t="s">
        <v>24</v>
      </c>
      <c r="T291" s="22">
        <v>11</v>
      </c>
      <c r="U291" s="12"/>
      <c r="V291" s="22"/>
      <c r="W291" s="12"/>
      <c r="X291" s="22"/>
      <c r="Y291" s="12"/>
      <c r="Z291" s="22"/>
      <c r="AA291" s="12"/>
      <c r="AB291" s="22"/>
      <c r="AC291" s="10" t="s">
        <v>22</v>
      </c>
      <c r="AD291" s="20">
        <v>963</v>
      </c>
      <c r="AE291" s="10" t="s">
        <v>24</v>
      </c>
      <c r="AF291" s="20">
        <v>940</v>
      </c>
      <c r="AG291" s="10" t="s">
        <v>361</v>
      </c>
      <c r="AH291" s="20">
        <v>815</v>
      </c>
      <c r="AI291" s="10" t="s">
        <v>103</v>
      </c>
      <c r="AJ291" s="20">
        <v>543</v>
      </c>
      <c r="AK291" s="10"/>
      <c r="AL291" s="20"/>
      <c r="AM291" s="10"/>
      <c r="AN291" s="20"/>
      <c r="AO291" s="10"/>
      <c r="AP291" s="20"/>
      <c r="AQ291" s="10"/>
      <c r="AR291" s="20"/>
    </row>
    <row r="292" spans="1:44" x14ac:dyDescent="0.3">
      <c r="A292" s="45">
        <v>6</v>
      </c>
      <c r="B292" s="30" t="s">
        <v>392</v>
      </c>
      <c r="C292" s="30" t="s">
        <v>499</v>
      </c>
      <c r="D292" s="46">
        <v>0.94758620689655171</v>
      </c>
      <c r="E292" s="47">
        <v>0.99862068965517237</v>
      </c>
      <c r="F292" s="42">
        <v>726</v>
      </c>
      <c r="G292" s="6">
        <v>725</v>
      </c>
      <c r="H292" s="7">
        <v>3</v>
      </c>
      <c r="I292" s="8">
        <v>687</v>
      </c>
      <c r="J292" s="43">
        <v>724</v>
      </c>
      <c r="K292" s="10">
        <v>1</v>
      </c>
      <c r="L292" s="44">
        <v>508</v>
      </c>
      <c r="M292" s="12" t="s">
        <v>22</v>
      </c>
      <c r="N292" s="22">
        <v>682</v>
      </c>
      <c r="O292" s="12" t="s">
        <v>513</v>
      </c>
      <c r="P292" s="22">
        <v>5</v>
      </c>
      <c r="Q292" s="12"/>
      <c r="R292" s="22"/>
      <c r="S292" s="12"/>
      <c r="T292" s="22"/>
      <c r="U292" s="12"/>
      <c r="V292" s="22"/>
      <c r="W292" s="12"/>
      <c r="X292" s="22"/>
      <c r="Y292" s="12"/>
      <c r="Z292" s="22"/>
      <c r="AA292" s="12"/>
      <c r="AB292" s="22"/>
      <c r="AC292" s="10" t="s">
        <v>22</v>
      </c>
      <c r="AD292" s="20">
        <v>722</v>
      </c>
      <c r="AE292" s="10" t="s">
        <v>24</v>
      </c>
      <c r="AF292" s="20">
        <v>506</v>
      </c>
      <c r="AG292" s="10" t="s">
        <v>513</v>
      </c>
      <c r="AH292" s="20">
        <v>5</v>
      </c>
      <c r="AI292" s="10"/>
      <c r="AJ292" s="20"/>
      <c r="AK292" s="10"/>
      <c r="AL292" s="20"/>
      <c r="AM292" s="10"/>
      <c r="AN292" s="20"/>
      <c r="AO292" s="10"/>
      <c r="AP292" s="20"/>
      <c r="AQ292" s="10"/>
      <c r="AR292" s="20"/>
    </row>
    <row r="293" spans="1:44" x14ac:dyDescent="0.3">
      <c r="A293" s="45">
        <v>6</v>
      </c>
      <c r="B293" s="30" t="s">
        <v>393</v>
      </c>
      <c r="C293" s="30" t="s">
        <v>499</v>
      </c>
      <c r="D293" s="46">
        <v>0.94805194805194803</v>
      </c>
      <c r="E293" s="47">
        <v>0.98051948051948057</v>
      </c>
      <c r="F293" s="42">
        <v>154</v>
      </c>
      <c r="G293" s="6">
        <v>154</v>
      </c>
      <c r="H293" s="7">
        <v>3</v>
      </c>
      <c r="I293" s="8">
        <v>146</v>
      </c>
      <c r="J293" s="43">
        <v>151</v>
      </c>
      <c r="K293" s="10">
        <v>1</v>
      </c>
      <c r="L293" s="44">
        <v>147</v>
      </c>
      <c r="M293" s="12" t="s">
        <v>356</v>
      </c>
      <c r="N293" s="22">
        <v>146</v>
      </c>
      <c r="O293" s="12"/>
      <c r="P293" s="22"/>
      <c r="Q293" s="12"/>
      <c r="R293" s="22"/>
      <c r="S293" s="12"/>
      <c r="T293" s="22"/>
      <c r="U293" s="12"/>
      <c r="V293" s="22"/>
      <c r="W293" s="12"/>
      <c r="X293" s="22"/>
      <c r="Y293" s="12"/>
      <c r="Z293" s="22"/>
      <c r="AA293" s="12"/>
      <c r="AB293" s="22"/>
      <c r="AC293" s="10" t="s">
        <v>356</v>
      </c>
      <c r="AD293" s="20">
        <v>146</v>
      </c>
      <c r="AE293" s="10" t="s">
        <v>22</v>
      </c>
      <c r="AF293" s="20">
        <v>145</v>
      </c>
      <c r="AG293" s="10" t="s">
        <v>24</v>
      </c>
      <c r="AH293" s="20">
        <v>126</v>
      </c>
      <c r="AI293" s="10"/>
      <c r="AJ293" s="20"/>
      <c r="AK293" s="10"/>
      <c r="AL293" s="20"/>
      <c r="AM293" s="10"/>
      <c r="AN293" s="20"/>
      <c r="AO293" s="10"/>
      <c r="AP293" s="20"/>
      <c r="AQ293" s="10"/>
      <c r="AR293" s="20"/>
    </row>
    <row r="294" spans="1:44" x14ac:dyDescent="0.3">
      <c r="A294" s="45">
        <v>4</v>
      </c>
      <c r="B294" s="30" t="s">
        <v>394</v>
      </c>
      <c r="C294" s="30" t="s">
        <v>499</v>
      </c>
      <c r="D294" s="46">
        <v>0.94342331993107409</v>
      </c>
      <c r="E294" s="47">
        <v>0.99282021826536471</v>
      </c>
      <c r="F294" s="42">
        <v>3484</v>
      </c>
      <c r="G294" s="6">
        <v>3482</v>
      </c>
      <c r="H294" s="7">
        <v>5</v>
      </c>
      <c r="I294" s="8">
        <v>3285</v>
      </c>
      <c r="J294" s="43">
        <v>3457</v>
      </c>
      <c r="K294" s="10">
        <v>719</v>
      </c>
      <c r="L294" s="44">
        <v>2818</v>
      </c>
      <c r="M294" s="12" t="s">
        <v>22</v>
      </c>
      <c r="N294" s="22">
        <v>3106</v>
      </c>
      <c r="O294" s="12" t="s">
        <v>356</v>
      </c>
      <c r="P294" s="22">
        <v>867</v>
      </c>
      <c r="Q294" s="12" t="s">
        <v>513</v>
      </c>
      <c r="R294" s="22">
        <v>36</v>
      </c>
      <c r="S294" s="12" t="s">
        <v>545</v>
      </c>
      <c r="T294" s="22">
        <v>0</v>
      </c>
      <c r="U294" s="12"/>
      <c r="V294" s="22"/>
      <c r="W294" s="12"/>
      <c r="X294" s="22"/>
      <c r="Y294" s="12"/>
      <c r="Z294" s="22"/>
      <c r="AA294" s="12"/>
      <c r="AB294" s="22"/>
      <c r="AC294" s="10" t="s">
        <v>22</v>
      </c>
      <c r="AD294" s="20">
        <v>3350</v>
      </c>
      <c r="AE294" s="10" t="s">
        <v>24</v>
      </c>
      <c r="AF294" s="20">
        <v>2568</v>
      </c>
      <c r="AG294" s="10" t="s">
        <v>356</v>
      </c>
      <c r="AH294" s="20">
        <v>867</v>
      </c>
      <c r="AI294" s="10" t="s">
        <v>513</v>
      </c>
      <c r="AJ294" s="20">
        <v>36</v>
      </c>
      <c r="AK294" s="10" t="s">
        <v>545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3">
      <c r="A295" s="45">
        <v>4</v>
      </c>
      <c r="B295" s="30" t="s">
        <v>395</v>
      </c>
      <c r="C295" s="30" t="s">
        <v>499</v>
      </c>
      <c r="D295" s="46">
        <v>0.8574057037718491</v>
      </c>
      <c r="E295" s="47">
        <v>0.99908003679852808</v>
      </c>
      <c r="F295" s="42">
        <v>1087</v>
      </c>
      <c r="G295" s="6">
        <v>1087</v>
      </c>
      <c r="H295" s="7">
        <v>5</v>
      </c>
      <c r="I295" s="8">
        <v>932</v>
      </c>
      <c r="J295" s="43">
        <v>1086</v>
      </c>
      <c r="K295" s="10">
        <v>12</v>
      </c>
      <c r="L295" s="44">
        <v>1053</v>
      </c>
      <c r="M295" s="12" t="s">
        <v>356</v>
      </c>
      <c r="N295" s="22">
        <v>778</v>
      </c>
      <c r="O295" s="12" t="s">
        <v>387</v>
      </c>
      <c r="P295" s="22">
        <v>153</v>
      </c>
      <c r="Q295" s="12" t="s">
        <v>22</v>
      </c>
      <c r="R295" s="22">
        <v>8</v>
      </c>
      <c r="S295" s="12" t="s">
        <v>513</v>
      </c>
      <c r="T295" s="22">
        <v>5</v>
      </c>
      <c r="U295" s="12"/>
      <c r="V295" s="22"/>
      <c r="W295" s="12"/>
      <c r="X295" s="22"/>
      <c r="Y295" s="12"/>
      <c r="Z295" s="22"/>
      <c r="AA295" s="12"/>
      <c r="AB295" s="22"/>
      <c r="AC295" s="10" t="s">
        <v>24</v>
      </c>
      <c r="AD295" s="20">
        <v>1075</v>
      </c>
      <c r="AE295" s="10" t="s">
        <v>22</v>
      </c>
      <c r="AF295" s="20">
        <v>1014</v>
      </c>
      <c r="AG295" s="10" t="s">
        <v>356</v>
      </c>
      <c r="AH295" s="20">
        <v>778</v>
      </c>
      <c r="AI295" s="10" t="s">
        <v>387</v>
      </c>
      <c r="AJ295" s="20">
        <v>153</v>
      </c>
      <c r="AK295" s="10" t="s">
        <v>513</v>
      </c>
      <c r="AL295" s="20">
        <v>5</v>
      </c>
      <c r="AM295" s="10"/>
      <c r="AN295" s="20"/>
      <c r="AO295" s="10"/>
      <c r="AP295" s="20"/>
      <c r="AQ295" s="10"/>
      <c r="AR295" s="20"/>
    </row>
    <row r="296" spans="1:44" x14ac:dyDescent="0.3">
      <c r="A296" s="45">
        <v>5</v>
      </c>
      <c r="B296" s="30" t="s">
        <v>396</v>
      </c>
      <c r="C296" s="30" t="s">
        <v>499</v>
      </c>
      <c r="D296" s="46">
        <v>0.94885004599816003</v>
      </c>
      <c r="E296" s="47">
        <v>0.99852805887764484</v>
      </c>
      <c r="F296" s="42">
        <v>6140</v>
      </c>
      <c r="G296" s="6">
        <v>5435</v>
      </c>
      <c r="H296" s="7">
        <v>5</v>
      </c>
      <c r="I296" s="8">
        <v>5157</v>
      </c>
      <c r="J296" s="43">
        <v>5427</v>
      </c>
      <c r="K296" s="10">
        <v>450</v>
      </c>
      <c r="L296" s="44">
        <v>5342</v>
      </c>
      <c r="M296" s="12" t="s">
        <v>361</v>
      </c>
      <c r="N296" s="22">
        <v>5015</v>
      </c>
      <c r="O296" s="12" t="s">
        <v>22</v>
      </c>
      <c r="P296" s="22">
        <v>418</v>
      </c>
      <c r="Q296" s="12" t="s">
        <v>148</v>
      </c>
      <c r="R296" s="22">
        <v>117</v>
      </c>
      <c r="S296" s="12" t="s">
        <v>24</v>
      </c>
      <c r="T296" s="22">
        <v>91</v>
      </c>
      <c r="U296" s="12" t="s">
        <v>25</v>
      </c>
      <c r="V296" s="22">
        <v>26</v>
      </c>
      <c r="W296" s="12"/>
      <c r="X296" s="22"/>
      <c r="Y296" s="12"/>
      <c r="Z296" s="22"/>
      <c r="AA296" s="12"/>
      <c r="AB296" s="22"/>
      <c r="AC296" s="10" t="s">
        <v>22</v>
      </c>
      <c r="AD296" s="20">
        <v>5411</v>
      </c>
      <c r="AE296" s="10" t="s">
        <v>361</v>
      </c>
      <c r="AF296" s="20">
        <v>5015</v>
      </c>
      <c r="AG296" s="10" t="s">
        <v>24</v>
      </c>
      <c r="AH296" s="20">
        <v>4694</v>
      </c>
      <c r="AI296" s="10" t="s">
        <v>148</v>
      </c>
      <c r="AJ296" s="20">
        <v>117</v>
      </c>
      <c r="AK296" s="10" t="s">
        <v>25</v>
      </c>
      <c r="AL296" s="20">
        <v>26</v>
      </c>
      <c r="AM296" s="10"/>
      <c r="AN296" s="20"/>
      <c r="AO296" s="10"/>
      <c r="AP296" s="20"/>
      <c r="AQ296" s="10"/>
      <c r="AR296" s="20"/>
    </row>
    <row r="297" spans="1:44" x14ac:dyDescent="0.3">
      <c r="A297" s="45">
        <v>6</v>
      </c>
      <c r="B297" s="30" t="s">
        <v>397</v>
      </c>
      <c r="C297" s="30" t="s">
        <v>499</v>
      </c>
      <c r="D297" s="46">
        <v>0.88963210702341133</v>
      </c>
      <c r="E297" s="47">
        <v>0.98662207357859533</v>
      </c>
      <c r="F297" s="42">
        <v>355</v>
      </c>
      <c r="G297" s="6">
        <v>299</v>
      </c>
      <c r="H297" s="7">
        <v>3</v>
      </c>
      <c r="I297" s="8">
        <v>266</v>
      </c>
      <c r="J297" s="43">
        <v>295</v>
      </c>
      <c r="K297" s="10">
        <v>0</v>
      </c>
      <c r="L297" s="44">
        <v>232</v>
      </c>
      <c r="M297" s="12" t="s">
        <v>148</v>
      </c>
      <c r="N297" s="22">
        <v>43</v>
      </c>
      <c r="O297" s="12" t="s">
        <v>22</v>
      </c>
      <c r="P297" s="22">
        <v>1</v>
      </c>
      <c r="Q297" s="12"/>
      <c r="R297" s="22"/>
      <c r="S297" s="12"/>
      <c r="T297" s="22"/>
      <c r="U297" s="12"/>
      <c r="V297" s="22"/>
      <c r="W297" s="12"/>
      <c r="X297" s="22"/>
      <c r="Y297" s="12"/>
      <c r="Z297" s="22"/>
      <c r="AA297" s="12"/>
      <c r="AB297" s="22"/>
      <c r="AC297" s="10" t="s">
        <v>22</v>
      </c>
      <c r="AD297" s="20">
        <v>295</v>
      </c>
      <c r="AE297" s="10" t="s">
        <v>24</v>
      </c>
      <c r="AF297" s="20">
        <v>204</v>
      </c>
      <c r="AG297" s="10" t="s">
        <v>148</v>
      </c>
      <c r="AH297" s="20">
        <v>43</v>
      </c>
      <c r="AI297" s="10"/>
      <c r="AJ297" s="20"/>
      <c r="AK297" s="10"/>
      <c r="AL297" s="20"/>
      <c r="AM297" s="10"/>
      <c r="AN297" s="20"/>
      <c r="AO297" s="10"/>
      <c r="AP297" s="20"/>
      <c r="AQ297" s="10"/>
      <c r="AR297" s="20"/>
    </row>
    <row r="298" spans="1:44" x14ac:dyDescent="0.3">
      <c r="A298" s="45">
        <v>5</v>
      </c>
      <c r="B298" s="30" t="s">
        <v>398</v>
      </c>
      <c r="C298" s="30" t="s">
        <v>499</v>
      </c>
      <c r="D298" s="46">
        <v>0.96479920674268715</v>
      </c>
      <c r="E298" s="47">
        <v>0.99925632126921171</v>
      </c>
      <c r="F298" s="42">
        <v>4044</v>
      </c>
      <c r="G298" s="6">
        <v>4034</v>
      </c>
      <c r="H298" s="7">
        <v>4</v>
      </c>
      <c r="I298" s="8">
        <v>3892</v>
      </c>
      <c r="J298" s="43">
        <v>4031</v>
      </c>
      <c r="K298" s="10">
        <v>81</v>
      </c>
      <c r="L298" s="44">
        <v>2162</v>
      </c>
      <c r="M298" s="12" t="s">
        <v>148</v>
      </c>
      <c r="N298" s="22">
        <v>1577</v>
      </c>
      <c r="O298" s="12" t="s">
        <v>22</v>
      </c>
      <c r="P298" s="22">
        <v>960</v>
      </c>
      <c r="Q298" s="12" t="s">
        <v>25</v>
      </c>
      <c r="R298" s="22">
        <v>1</v>
      </c>
      <c r="S298" s="12"/>
      <c r="T298" s="22"/>
      <c r="U298" s="12"/>
      <c r="V298" s="22"/>
      <c r="W298" s="12"/>
      <c r="X298" s="22"/>
      <c r="Y298" s="12"/>
      <c r="Z298" s="22"/>
      <c r="AA298" s="12"/>
      <c r="AB298" s="22"/>
      <c r="AC298" s="10" t="s">
        <v>22</v>
      </c>
      <c r="AD298" s="20">
        <v>3071</v>
      </c>
      <c r="AE298" s="10" t="s">
        <v>24</v>
      </c>
      <c r="AF298" s="20">
        <v>2163</v>
      </c>
      <c r="AG298" s="10" t="s">
        <v>148</v>
      </c>
      <c r="AH298" s="20">
        <v>1577</v>
      </c>
      <c r="AI298" s="10" t="s">
        <v>25</v>
      </c>
      <c r="AJ298" s="20">
        <v>1</v>
      </c>
      <c r="AK298" s="10"/>
      <c r="AL298" s="20"/>
      <c r="AM298" s="10"/>
      <c r="AN298" s="20"/>
      <c r="AO298" s="10"/>
      <c r="AP298" s="20"/>
      <c r="AQ298" s="10"/>
      <c r="AR298" s="20"/>
    </row>
    <row r="299" spans="1:44" x14ac:dyDescent="0.3">
      <c r="A299" s="45">
        <v>4</v>
      </c>
      <c r="B299" s="30" t="s">
        <v>399</v>
      </c>
      <c r="C299" s="30" t="s">
        <v>499</v>
      </c>
      <c r="D299" s="46">
        <v>0.99338235294117649</v>
      </c>
      <c r="E299" s="47">
        <v>0.99950980392156863</v>
      </c>
      <c r="F299" s="42">
        <v>8303</v>
      </c>
      <c r="G299" s="6">
        <v>8160</v>
      </c>
      <c r="H299" s="7">
        <v>6</v>
      </c>
      <c r="I299" s="8">
        <v>8106</v>
      </c>
      <c r="J299" s="43">
        <v>8156</v>
      </c>
      <c r="K299" s="10">
        <v>762</v>
      </c>
      <c r="L299" s="44">
        <v>8020</v>
      </c>
      <c r="M299" s="12" t="s">
        <v>207</v>
      </c>
      <c r="N299" s="22">
        <v>8055</v>
      </c>
      <c r="O299" s="12" t="s">
        <v>22</v>
      </c>
      <c r="P299" s="22">
        <v>752</v>
      </c>
      <c r="Q299" s="12" t="s">
        <v>489</v>
      </c>
      <c r="R299" s="22">
        <v>31</v>
      </c>
      <c r="S299" s="12" t="s">
        <v>24</v>
      </c>
      <c r="T299" s="22">
        <v>30</v>
      </c>
      <c r="U299" s="12" t="s">
        <v>25</v>
      </c>
      <c r="V299" s="22">
        <v>8</v>
      </c>
      <c r="W299" s="12" t="s">
        <v>192</v>
      </c>
      <c r="X299" s="22">
        <v>0</v>
      </c>
      <c r="Y299" s="12"/>
      <c r="Z299" s="22"/>
      <c r="AA299" s="12"/>
      <c r="AB299" s="22"/>
      <c r="AC299" s="10" t="s">
        <v>207</v>
      </c>
      <c r="AD299" s="20">
        <v>8055</v>
      </c>
      <c r="AE299" s="10" t="s">
        <v>22</v>
      </c>
      <c r="AF299" s="20">
        <v>7193</v>
      </c>
      <c r="AG299" s="10" t="s">
        <v>24</v>
      </c>
      <c r="AH299" s="20">
        <v>5332</v>
      </c>
      <c r="AI299" s="10" t="s">
        <v>489</v>
      </c>
      <c r="AJ299" s="20">
        <v>31</v>
      </c>
      <c r="AK299" s="10" t="s">
        <v>25</v>
      </c>
      <c r="AL299" s="20">
        <v>8</v>
      </c>
      <c r="AM299" s="10" t="s">
        <v>192</v>
      </c>
      <c r="AN299" s="20">
        <v>0</v>
      </c>
      <c r="AO299" s="10"/>
      <c r="AP299" s="20"/>
      <c r="AQ299" s="10"/>
      <c r="AR299" s="20"/>
    </row>
    <row r="300" spans="1:44" x14ac:dyDescent="0.3">
      <c r="A300" s="45">
        <v>5</v>
      </c>
      <c r="B300" s="30" t="s">
        <v>400</v>
      </c>
      <c r="C300" s="30" t="s">
        <v>499</v>
      </c>
      <c r="D300" s="46">
        <v>0.98792033953640224</v>
      </c>
      <c r="E300" s="47">
        <v>1</v>
      </c>
      <c r="F300" s="42">
        <v>3104</v>
      </c>
      <c r="G300" s="6">
        <v>3063</v>
      </c>
      <c r="H300" s="7">
        <v>6</v>
      </c>
      <c r="I300" s="8">
        <v>3026</v>
      </c>
      <c r="J300" s="43">
        <v>3063</v>
      </c>
      <c r="K300" s="10">
        <v>53</v>
      </c>
      <c r="L300" s="44">
        <v>2455</v>
      </c>
      <c r="M300" s="12" t="s">
        <v>22</v>
      </c>
      <c r="N300" s="22">
        <v>939</v>
      </c>
      <c r="O300" s="12" t="s">
        <v>25</v>
      </c>
      <c r="P300" s="22">
        <v>56</v>
      </c>
      <c r="Q300" s="12" t="s">
        <v>475</v>
      </c>
      <c r="R300" s="22">
        <v>18</v>
      </c>
      <c r="S300" s="12" t="s">
        <v>148</v>
      </c>
      <c r="T300" s="22">
        <v>10</v>
      </c>
      <c r="U300" s="12" t="s">
        <v>126</v>
      </c>
      <c r="V300" s="22">
        <v>0</v>
      </c>
      <c r="W300" s="12"/>
      <c r="X300" s="22"/>
      <c r="Y300" s="12"/>
      <c r="Z300" s="22"/>
      <c r="AA300" s="12"/>
      <c r="AB300" s="22"/>
      <c r="AC300" s="10" t="s">
        <v>22</v>
      </c>
      <c r="AD300" s="20">
        <v>3014</v>
      </c>
      <c r="AE300" s="10" t="s">
        <v>24</v>
      </c>
      <c r="AF300" s="20">
        <v>2482</v>
      </c>
      <c r="AG300" s="10" t="s">
        <v>25</v>
      </c>
      <c r="AH300" s="20">
        <v>56</v>
      </c>
      <c r="AI300" s="10" t="s">
        <v>475</v>
      </c>
      <c r="AJ300" s="20">
        <v>18</v>
      </c>
      <c r="AK300" s="10" t="s">
        <v>148</v>
      </c>
      <c r="AL300" s="20">
        <v>10</v>
      </c>
      <c r="AM300" s="10" t="s">
        <v>126</v>
      </c>
      <c r="AN300" s="20">
        <v>0</v>
      </c>
      <c r="AO300" s="10"/>
      <c r="AP300" s="20"/>
      <c r="AQ300" s="10"/>
      <c r="AR300" s="20"/>
    </row>
    <row r="301" spans="1:44" x14ac:dyDescent="0.3">
      <c r="A301" s="45">
        <v>4</v>
      </c>
      <c r="B301" s="30" t="s">
        <v>401</v>
      </c>
      <c r="C301" s="30" t="s">
        <v>499</v>
      </c>
      <c r="D301" s="46">
        <v>0.97385972461273662</v>
      </c>
      <c r="E301" s="47">
        <v>0.99408347676419961</v>
      </c>
      <c r="F301" s="42">
        <v>9559</v>
      </c>
      <c r="G301" s="6">
        <v>9296</v>
      </c>
      <c r="H301" s="7">
        <v>5</v>
      </c>
      <c r="I301" s="8">
        <v>9053</v>
      </c>
      <c r="J301" s="43">
        <v>9241</v>
      </c>
      <c r="K301" s="10">
        <v>393</v>
      </c>
      <c r="L301" s="44">
        <v>3846</v>
      </c>
      <c r="M301" s="12" t="s">
        <v>148</v>
      </c>
      <c r="N301" s="22">
        <v>2171</v>
      </c>
      <c r="O301" s="12" t="s">
        <v>22</v>
      </c>
      <c r="P301" s="22">
        <v>1557</v>
      </c>
      <c r="Q301" s="12" t="s">
        <v>25</v>
      </c>
      <c r="R301" s="22">
        <v>165</v>
      </c>
      <c r="S301" s="12" t="s">
        <v>24</v>
      </c>
      <c r="T301" s="22">
        <v>1</v>
      </c>
      <c r="U301" s="12" t="s">
        <v>475</v>
      </c>
      <c r="V301" s="22">
        <v>0</v>
      </c>
      <c r="W301" s="12"/>
      <c r="X301" s="22"/>
      <c r="Y301" s="12"/>
      <c r="Z301" s="22"/>
      <c r="AA301" s="12"/>
      <c r="AB301" s="22"/>
      <c r="AC301" s="10" t="s">
        <v>22</v>
      </c>
      <c r="AD301" s="20">
        <v>6299</v>
      </c>
      <c r="AE301" s="10" t="s">
        <v>24</v>
      </c>
      <c r="AF301" s="20">
        <v>3374</v>
      </c>
      <c r="AG301" s="10" t="s">
        <v>148</v>
      </c>
      <c r="AH301" s="20">
        <v>2171</v>
      </c>
      <c r="AI301" s="10" t="s">
        <v>25</v>
      </c>
      <c r="AJ301" s="20">
        <v>165</v>
      </c>
      <c r="AK301" s="10" t="s">
        <v>475</v>
      </c>
      <c r="AL301" s="20">
        <v>0</v>
      </c>
      <c r="AM301" s="10"/>
      <c r="AN301" s="20"/>
      <c r="AO301" s="10"/>
      <c r="AP301" s="20"/>
      <c r="AQ301" s="10"/>
      <c r="AR301" s="20"/>
    </row>
    <row r="302" spans="1:44" x14ac:dyDescent="0.3">
      <c r="A302" s="45">
        <v>4</v>
      </c>
      <c r="B302" s="30" t="s">
        <v>402</v>
      </c>
      <c r="C302" s="30" t="s">
        <v>499</v>
      </c>
      <c r="D302" s="46">
        <v>0.92479932403886778</v>
      </c>
      <c r="E302" s="47">
        <v>0.99746514575411915</v>
      </c>
      <c r="F302" s="42">
        <v>2372</v>
      </c>
      <c r="G302" s="6">
        <v>2367</v>
      </c>
      <c r="H302" s="7">
        <v>3</v>
      </c>
      <c r="I302" s="8">
        <v>2189</v>
      </c>
      <c r="J302" s="43">
        <v>2361</v>
      </c>
      <c r="K302" s="10">
        <v>5</v>
      </c>
      <c r="L302" s="44">
        <v>2247</v>
      </c>
      <c r="M302" s="12" t="s">
        <v>207</v>
      </c>
      <c r="N302" s="22">
        <v>2188</v>
      </c>
      <c r="O302" s="12" t="s">
        <v>22</v>
      </c>
      <c r="P302" s="22">
        <v>4</v>
      </c>
      <c r="Q302" s="12"/>
      <c r="R302" s="22"/>
      <c r="S302" s="12"/>
      <c r="T302" s="22"/>
      <c r="U302" s="12"/>
      <c r="V302" s="22"/>
      <c r="W302" s="12"/>
      <c r="X302" s="22"/>
      <c r="Y302" s="12"/>
      <c r="Z302" s="22"/>
      <c r="AA302" s="12"/>
      <c r="AB302" s="22"/>
      <c r="AC302" s="10" t="s">
        <v>22</v>
      </c>
      <c r="AD302" s="20">
        <v>2312</v>
      </c>
      <c r="AE302" s="10" t="s">
        <v>207</v>
      </c>
      <c r="AF302" s="20">
        <v>2188</v>
      </c>
      <c r="AG302" s="10" t="s">
        <v>24</v>
      </c>
      <c r="AH302" s="20">
        <v>1030</v>
      </c>
      <c r="AI302" s="10"/>
      <c r="AJ302" s="20"/>
      <c r="AK302" s="10"/>
      <c r="AL302" s="20"/>
      <c r="AM302" s="10"/>
      <c r="AN302" s="20"/>
      <c r="AO302" s="10"/>
      <c r="AP302" s="20"/>
      <c r="AQ302" s="10"/>
      <c r="AR302" s="20"/>
    </row>
    <row r="303" spans="1:44" x14ac:dyDescent="0.3">
      <c r="A303" s="45">
        <v>6</v>
      </c>
      <c r="B303" s="30" t="s">
        <v>403</v>
      </c>
      <c r="C303" s="30" t="s">
        <v>499</v>
      </c>
      <c r="D303" s="46">
        <v>0.94281414597441682</v>
      </c>
      <c r="E303" s="47">
        <v>0.99548532731376971</v>
      </c>
      <c r="F303" s="42">
        <v>1332</v>
      </c>
      <c r="G303" s="6">
        <v>1329</v>
      </c>
      <c r="H303" s="7">
        <v>3</v>
      </c>
      <c r="I303" s="8">
        <v>1253</v>
      </c>
      <c r="J303" s="43">
        <v>1323</v>
      </c>
      <c r="K303" s="10">
        <v>19</v>
      </c>
      <c r="L303" s="44">
        <v>1209</v>
      </c>
      <c r="M303" s="12" t="s">
        <v>568</v>
      </c>
      <c r="N303" s="22">
        <v>1253</v>
      </c>
      <c r="O303" s="12" t="s">
        <v>22</v>
      </c>
      <c r="P303" s="22">
        <v>15</v>
      </c>
      <c r="Q303" s="12"/>
      <c r="R303" s="22"/>
      <c r="S303" s="12"/>
      <c r="T303" s="22"/>
      <c r="U303" s="12"/>
      <c r="V303" s="22"/>
      <c r="W303" s="12"/>
      <c r="X303" s="22"/>
      <c r="Y303" s="12"/>
      <c r="Z303" s="22"/>
      <c r="AA303" s="12"/>
      <c r="AB303" s="22"/>
      <c r="AC303" s="10" t="s">
        <v>568</v>
      </c>
      <c r="AD303" s="20">
        <v>1253</v>
      </c>
      <c r="AE303" s="10" t="s">
        <v>22</v>
      </c>
      <c r="AF303" s="20">
        <v>1199</v>
      </c>
      <c r="AG303" s="10" t="s">
        <v>24</v>
      </c>
      <c r="AH303" s="20">
        <v>802</v>
      </c>
      <c r="AI303" s="10"/>
      <c r="AJ303" s="20"/>
      <c r="AK303" s="10"/>
      <c r="AL303" s="20"/>
      <c r="AM303" s="10"/>
      <c r="AN303" s="20"/>
      <c r="AO303" s="10"/>
      <c r="AP303" s="20"/>
      <c r="AQ303" s="10"/>
      <c r="AR303" s="20"/>
    </row>
    <row r="304" spans="1:44" x14ac:dyDescent="0.3">
      <c r="A304" s="45">
        <v>5</v>
      </c>
      <c r="B304" s="30" t="s">
        <v>404</v>
      </c>
      <c r="C304" s="30" t="s">
        <v>499</v>
      </c>
      <c r="D304" s="46">
        <v>0.67467506892477358</v>
      </c>
      <c r="E304" s="47">
        <v>0.92221346987002761</v>
      </c>
      <c r="F304" s="42">
        <v>5094</v>
      </c>
      <c r="G304" s="6">
        <v>5078</v>
      </c>
      <c r="H304" s="7">
        <v>5</v>
      </c>
      <c r="I304" s="8">
        <v>3426</v>
      </c>
      <c r="J304" s="43">
        <v>4683</v>
      </c>
      <c r="K304" s="10">
        <v>1057</v>
      </c>
      <c r="L304" s="44">
        <v>3642</v>
      </c>
      <c r="M304" s="12" t="s">
        <v>376</v>
      </c>
      <c r="N304" s="22">
        <v>2700</v>
      </c>
      <c r="O304" s="12" t="s">
        <v>22</v>
      </c>
      <c r="P304" s="22">
        <v>1147</v>
      </c>
      <c r="Q304" s="12" t="s">
        <v>387</v>
      </c>
      <c r="R304" s="22">
        <v>353</v>
      </c>
      <c r="S304" s="12" t="s">
        <v>546</v>
      </c>
      <c r="T304" s="22">
        <v>281</v>
      </c>
      <c r="U304" s="12"/>
      <c r="V304" s="22"/>
      <c r="W304" s="12"/>
      <c r="X304" s="22"/>
      <c r="Y304" s="12"/>
      <c r="Z304" s="22"/>
      <c r="AA304" s="12"/>
      <c r="AB304" s="22"/>
      <c r="AC304" s="10" t="s">
        <v>22</v>
      </c>
      <c r="AD304" s="20">
        <v>4071</v>
      </c>
      <c r="AE304" s="10" t="s">
        <v>24</v>
      </c>
      <c r="AF304" s="20">
        <v>3515</v>
      </c>
      <c r="AG304" s="10" t="s">
        <v>376</v>
      </c>
      <c r="AH304" s="20">
        <v>2700</v>
      </c>
      <c r="AI304" s="10" t="s">
        <v>387</v>
      </c>
      <c r="AJ304" s="20">
        <v>353</v>
      </c>
      <c r="AK304" s="10" t="s">
        <v>546</v>
      </c>
      <c r="AL304" s="20">
        <v>281</v>
      </c>
      <c r="AM304" s="10"/>
      <c r="AN304" s="20"/>
      <c r="AO304" s="10"/>
      <c r="AP304" s="20"/>
      <c r="AQ304" s="10"/>
      <c r="AR304" s="20"/>
    </row>
    <row r="305" spans="1:44" x14ac:dyDescent="0.3">
      <c r="A305" s="45">
        <v>6</v>
      </c>
      <c r="B305" s="30" t="s">
        <v>406</v>
      </c>
      <c r="C305" s="30" t="s">
        <v>499</v>
      </c>
      <c r="D305" s="46">
        <v>5.3418803418803423E-2</v>
      </c>
      <c r="E305" s="47">
        <v>0.86538461538461542</v>
      </c>
      <c r="F305" s="42">
        <v>469</v>
      </c>
      <c r="G305" s="6">
        <v>468</v>
      </c>
      <c r="H305" s="7">
        <v>2</v>
      </c>
      <c r="I305" s="8">
        <v>25</v>
      </c>
      <c r="J305" s="43">
        <v>405</v>
      </c>
      <c r="K305" s="10">
        <v>0</v>
      </c>
      <c r="L305" s="44">
        <v>31</v>
      </c>
      <c r="M305" s="12" t="s">
        <v>22</v>
      </c>
      <c r="N305" s="22">
        <v>21</v>
      </c>
      <c r="O305" s="12"/>
      <c r="P305" s="22"/>
      <c r="Q305" s="12"/>
      <c r="R305" s="22"/>
      <c r="S305" s="12"/>
      <c r="T305" s="22"/>
      <c r="U305" s="12"/>
      <c r="V305" s="22"/>
      <c r="W305" s="12"/>
      <c r="X305" s="22"/>
      <c r="Y305" s="12"/>
      <c r="Z305" s="22"/>
      <c r="AA305" s="12"/>
      <c r="AB305" s="22"/>
      <c r="AC305" s="10" t="s">
        <v>22</v>
      </c>
      <c r="AD305" s="20">
        <v>400</v>
      </c>
      <c r="AE305" s="10" t="s">
        <v>24</v>
      </c>
      <c r="AF305" s="20">
        <v>33</v>
      </c>
      <c r="AG305" s="10"/>
      <c r="AH305" s="20"/>
      <c r="AI305" s="10"/>
      <c r="AJ305" s="20"/>
      <c r="AK305" s="10"/>
      <c r="AL305" s="20"/>
      <c r="AM305" s="10"/>
      <c r="AN305" s="20"/>
      <c r="AO305" s="10"/>
      <c r="AP305" s="20"/>
      <c r="AQ305" s="10"/>
      <c r="AR305" s="20"/>
    </row>
    <row r="306" spans="1:44" x14ac:dyDescent="0.3">
      <c r="A306" s="45">
        <v>5</v>
      </c>
      <c r="B306" s="30" t="s">
        <v>408</v>
      </c>
      <c r="C306" s="30" t="s">
        <v>499</v>
      </c>
      <c r="D306" s="46">
        <v>0.85875706214689262</v>
      </c>
      <c r="E306" s="47">
        <v>0.97570621468926555</v>
      </c>
      <c r="F306" s="42">
        <v>1770</v>
      </c>
      <c r="G306" s="6">
        <v>1770</v>
      </c>
      <c r="H306" s="7">
        <v>5</v>
      </c>
      <c r="I306" s="8">
        <v>1520</v>
      </c>
      <c r="J306" s="43">
        <v>1727</v>
      </c>
      <c r="K306" s="10">
        <v>468</v>
      </c>
      <c r="L306" s="44">
        <v>1466</v>
      </c>
      <c r="M306" s="12" t="s">
        <v>356</v>
      </c>
      <c r="N306" s="22">
        <v>1308</v>
      </c>
      <c r="O306" s="12" t="s">
        <v>22</v>
      </c>
      <c r="P306" s="22">
        <v>656</v>
      </c>
      <c r="Q306" s="12" t="s">
        <v>513</v>
      </c>
      <c r="R306" s="22">
        <v>44</v>
      </c>
      <c r="S306" s="12" t="s">
        <v>25</v>
      </c>
      <c r="T306" s="22">
        <v>2</v>
      </c>
      <c r="U306" s="12"/>
      <c r="V306" s="22"/>
      <c r="W306" s="12"/>
      <c r="X306" s="22"/>
      <c r="Y306" s="12"/>
      <c r="Z306" s="22"/>
      <c r="AA306" s="12"/>
      <c r="AB306" s="22"/>
      <c r="AC306" s="10" t="s">
        <v>22</v>
      </c>
      <c r="AD306" s="20">
        <v>1391</v>
      </c>
      <c r="AE306" s="10" t="s">
        <v>356</v>
      </c>
      <c r="AF306" s="20">
        <v>1308</v>
      </c>
      <c r="AG306" s="10" t="s">
        <v>24</v>
      </c>
      <c r="AH306" s="20">
        <v>1073</v>
      </c>
      <c r="AI306" s="10" t="s">
        <v>513</v>
      </c>
      <c r="AJ306" s="20">
        <v>44</v>
      </c>
      <c r="AK306" s="10" t="s">
        <v>25</v>
      </c>
      <c r="AL306" s="20">
        <v>2</v>
      </c>
      <c r="AM306" s="10"/>
      <c r="AN306" s="20"/>
      <c r="AO306" s="10"/>
      <c r="AP306" s="20"/>
      <c r="AQ306" s="10"/>
      <c r="AR306" s="20"/>
    </row>
    <row r="307" spans="1:44" x14ac:dyDescent="0.3">
      <c r="A307" s="45">
        <v>6</v>
      </c>
      <c r="B307" s="30" t="s">
        <v>409</v>
      </c>
      <c r="C307" s="30" t="s">
        <v>499</v>
      </c>
      <c r="D307" s="46">
        <v>0.92368421052631577</v>
      </c>
      <c r="E307" s="47">
        <v>0.99824561403508771</v>
      </c>
      <c r="F307" s="42">
        <v>1144</v>
      </c>
      <c r="G307" s="6">
        <v>1140</v>
      </c>
      <c r="H307" s="7">
        <v>3</v>
      </c>
      <c r="I307" s="8">
        <v>1053</v>
      </c>
      <c r="J307" s="43">
        <v>1138</v>
      </c>
      <c r="K307" s="10">
        <v>10</v>
      </c>
      <c r="L307" s="44">
        <v>1019</v>
      </c>
      <c r="M307" s="12" t="s">
        <v>361</v>
      </c>
      <c r="N307" s="22">
        <v>821</v>
      </c>
      <c r="O307" s="12" t="s">
        <v>22</v>
      </c>
      <c r="P307" s="22">
        <v>232</v>
      </c>
      <c r="Q307" s="12" t="s">
        <v>24</v>
      </c>
      <c r="R307" s="22">
        <v>10</v>
      </c>
      <c r="S307" s="12"/>
      <c r="T307" s="22"/>
      <c r="U307" s="12"/>
      <c r="V307" s="22"/>
      <c r="W307" s="12"/>
      <c r="X307" s="22"/>
      <c r="Y307" s="12"/>
      <c r="Z307" s="22"/>
      <c r="AA307" s="12"/>
      <c r="AB307" s="22"/>
      <c r="AC307" s="10" t="s">
        <v>22</v>
      </c>
      <c r="AD307" s="20">
        <v>1098</v>
      </c>
      <c r="AE307" s="10" t="s">
        <v>24</v>
      </c>
      <c r="AF307" s="20">
        <v>970</v>
      </c>
      <c r="AG307" s="10" t="s">
        <v>361</v>
      </c>
      <c r="AH307" s="20">
        <v>821</v>
      </c>
      <c r="AI307" s="10"/>
      <c r="AJ307" s="20"/>
      <c r="AK307" s="10"/>
      <c r="AL307" s="20"/>
      <c r="AM307" s="10"/>
      <c r="AN307" s="20"/>
      <c r="AO307" s="10"/>
      <c r="AP307" s="20"/>
      <c r="AQ307" s="10"/>
      <c r="AR307" s="20"/>
    </row>
    <row r="308" spans="1:44" x14ac:dyDescent="0.3">
      <c r="A308" s="45">
        <v>4</v>
      </c>
      <c r="B308" s="30" t="s">
        <v>410</v>
      </c>
      <c r="C308" s="30" t="s">
        <v>499</v>
      </c>
      <c r="D308" s="46">
        <v>0.92363275715500137</v>
      </c>
      <c r="E308" s="47">
        <v>0.9937659393595919</v>
      </c>
      <c r="F308" s="42">
        <v>7067</v>
      </c>
      <c r="G308" s="6">
        <v>7058</v>
      </c>
      <c r="H308" s="7">
        <v>8</v>
      </c>
      <c r="I308" s="8">
        <v>6519</v>
      </c>
      <c r="J308" s="43">
        <v>7014</v>
      </c>
      <c r="K308" s="10">
        <v>2586</v>
      </c>
      <c r="L308" s="44">
        <v>6474</v>
      </c>
      <c r="M308" s="12" t="s">
        <v>407</v>
      </c>
      <c r="N308" s="22">
        <v>6217</v>
      </c>
      <c r="O308" s="12" t="s">
        <v>22</v>
      </c>
      <c r="P308" s="22">
        <v>2124</v>
      </c>
      <c r="Q308" s="12" t="s">
        <v>356</v>
      </c>
      <c r="R308" s="22">
        <v>326</v>
      </c>
      <c r="S308" s="12" t="s">
        <v>25</v>
      </c>
      <c r="T308" s="22">
        <v>318</v>
      </c>
      <c r="U308" s="12" t="s">
        <v>24</v>
      </c>
      <c r="V308" s="22">
        <v>217</v>
      </c>
      <c r="W308" s="12" t="s">
        <v>374</v>
      </c>
      <c r="X308" s="22">
        <v>148</v>
      </c>
      <c r="Y308" s="12" t="s">
        <v>361</v>
      </c>
      <c r="Z308" s="22">
        <v>6</v>
      </c>
      <c r="AA308" s="12" t="s">
        <v>513</v>
      </c>
      <c r="AB308" s="22">
        <v>2</v>
      </c>
      <c r="AC308" s="10" t="s">
        <v>22</v>
      </c>
      <c r="AD308" s="20">
        <v>6511</v>
      </c>
      <c r="AE308" s="10" t="s">
        <v>407</v>
      </c>
      <c r="AF308" s="20">
        <v>6217</v>
      </c>
      <c r="AG308" s="10" t="s">
        <v>24</v>
      </c>
      <c r="AH308" s="20">
        <v>3762</v>
      </c>
      <c r="AI308" s="10" t="s">
        <v>356</v>
      </c>
      <c r="AJ308" s="20">
        <v>326</v>
      </c>
      <c r="AK308" s="10" t="s">
        <v>25</v>
      </c>
      <c r="AL308" s="20">
        <v>318</v>
      </c>
      <c r="AM308" s="10" t="s">
        <v>374</v>
      </c>
      <c r="AN308" s="20">
        <v>148</v>
      </c>
      <c r="AO308" s="10" t="s">
        <v>361</v>
      </c>
      <c r="AP308" s="20">
        <v>6</v>
      </c>
      <c r="AQ308" s="10" t="s">
        <v>513</v>
      </c>
      <c r="AR308" s="20">
        <v>2</v>
      </c>
    </row>
    <row r="309" spans="1:44" x14ac:dyDescent="0.3">
      <c r="A309" s="45">
        <v>5</v>
      </c>
      <c r="B309" s="30" t="s">
        <v>412</v>
      </c>
      <c r="C309" s="30" t="s">
        <v>499</v>
      </c>
      <c r="D309" s="46">
        <v>0.99720223820943243</v>
      </c>
      <c r="E309" s="47">
        <v>1</v>
      </c>
      <c r="F309" s="42">
        <v>2503</v>
      </c>
      <c r="G309" s="6">
        <v>2502</v>
      </c>
      <c r="H309" s="7">
        <v>5</v>
      </c>
      <c r="I309" s="8">
        <v>2495</v>
      </c>
      <c r="J309" s="43">
        <v>2502</v>
      </c>
      <c r="K309" s="10">
        <v>36</v>
      </c>
      <c r="L309" s="44">
        <v>2493</v>
      </c>
      <c r="M309" s="12" t="s">
        <v>103</v>
      </c>
      <c r="N309" s="22">
        <v>2493</v>
      </c>
      <c r="O309" s="12" t="s">
        <v>22</v>
      </c>
      <c r="P309" s="22">
        <v>30</v>
      </c>
      <c r="Q309" s="12" t="s">
        <v>361</v>
      </c>
      <c r="R309" s="22">
        <v>5</v>
      </c>
      <c r="S309" s="12" t="s">
        <v>475</v>
      </c>
      <c r="T309" s="22">
        <v>0</v>
      </c>
      <c r="U309" s="12"/>
      <c r="V309" s="22"/>
      <c r="W309" s="12"/>
      <c r="X309" s="22"/>
      <c r="Y309" s="12"/>
      <c r="Z309" s="22"/>
      <c r="AA309" s="12"/>
      <c r="AB309" s="22"/>
      <c r="AC309" s="10" t="s">
        <v>103</v>
      </c>
      <c r="AD309" s="20">
        <v>2493</v>
      </c>
      <c r="AE309" s="10" t="s">
        <v>24</v>
      </c>
      <c r="AF309" s="20">
        <v>2492</v>
      </c>
      <c r="AG309" s="10" t="s">
        <v>22</v>
      </c>
      <c r="AH309" s="20">
        <v>1785</v>
      </c>
      <c r="AI309" s="10" t="s">
        <v>361</v>
      </c>
      <c r="AJ309" s="20">
        <v>5</v>
      </c>
      <c r="AK309" s="10" t="s">
        <v>475</v>
      </c>
      <c r="AL309" s="20">
        <v>0</v>
      </c>
      <c r="AM309" s="10"/>
      <c r="AN309" s="20"/>
      <c r="AO309" s="10"/>
      <c r="AP309" s="20"/>
      <c r="AQ309" s="10"/>
      <c r="AR309" s="20"/>
    </row>
    <row r="310" spans="1:44" x14ac:dyDescent="0.3">
      <c r="A310" s="45">
        <v>4</v>
      </c>
      <c r="B310" s="30" t="s">
        <v>411</v>
      </c>
      <c r="C310" s="30" t="s">
        <v>499</v>
      </c>
      <c r="D310" s="46">
        <v>0.96606874059207226</v>
      </c>
      <c r="E310" s="47">
        <v>0.99962368289011538</v>
      </c>
      <c r="F310" s="42">
        <v>15972</v>
      </c>
      <c r="G310" s="6">
        <v>15944</v>
      </c>
      <c r="H310" s="7">
        <v>6</v>
      </c>
      <c r="I310" s="8">
        <v>15403</v>
      </c>
      <c r="J310" s="43">
        <v>15938</v>
      </c>
      <c r="K310" s="10">
        <v>1410</v>
      </c>
      <c r="L310" s="44">
        <v>15061</v>
      </c>
      <c r="M310" s="12" t="s">
        <v>356</v>
      </c>
      <c r="N310" s="22">
        <v>10576</v>
      </c>
      <c r="O310" s="12" t="s">
        <v>22</v>
      </c>
      <c r="P310" s="22">
        <v>5932</v>
      </c>
      <c r="Q310" s="12" t="s">
        <v>513</v>
      </c>
      <c r="R310" s="22">
        <v>373</v>
      </c>
      <c r="S310" s="12" t="s">
        <v>25</v>
      </c>
      <c r="T310" s="22">
        <v>78</v>
      </c>
      <c r="U310" s="12" t="s">
        <v>24</v>
      </c>
      <c r="V310" s="22">
        <v>38</v>
      </c>
      <c r="W310" s="12" t="s">
        <v>192</v>
      </c>
      <c r="X310" s="22">
        <v>0</v>
      </c>
      <c r="Y310" s="12"/>
      <c r="Z310" s="22"/>
      <c r="AA310" s="12"/>
      <c r="AB310" s="22"/>
      <c r="AC310" s="10" t="s">
        <v>22</v>
      </c>
      <c r="AD310" s="20">
        <v>15234</v>
      </c>
      <c r="AE310" s="10" t="s">
        <v>24</v>
      </c>
      <c r="AF310" s="20">
        <v>14245</v>
      </c>
      <c r="AG310" s="10" t="s">
        <v>356</v>
      </c>
      <c r="AH310" s="20">
        <v>10576</v>
      </c>
      <c r="AI310" s="10" t="s">
        <v>513</v>
      </c>
      <c r="AJ310" s="20">
        <v>373</v>
      </c>
      <c r="AK310" s="10" t="s">
        <v>25</v>
      </c>
      <c r="AL310" s="20">
        <v>78</v>
      </c>
      <c r="AM310" s="10" t="s">
        <v>192</v>
      </c>
      <c r="AN310" s="20">
        <v>0</v>
      </c>
      <c r="AO310" s="10"/>
      <c r="AP310" s="20"/>
      <c r="AQ310" s="10"/>
      <c r="AR310" s="20"/>
    </row>
    <row r="311" spans="1:44" x14ac:dyDescent="0.3">
      <c r="A311" s="45">
        <v>5</v>
      </c>
      <c r="B311" s="30" t="s">
        <v>413</v>
      </c>
      <c r="C311" s="30" t="s">
        <v>500</v>
      </c>
      <c r="D311" s="46">
        <v>0.67726550079491254</v>
      </c>
      <c r="E311" s="47">
        <v>0.93163751987281396</v>
      </c>
      <c r="F311" s="42">
        <v>631</v>
      </c>
      <c r="G311" s="6">
        <v>629</v>
      </c>
      <c r="H311" s="7">
        <v>3</v>
      </c>
      <c r="I311" s="8">
        <v>426</v>
      </c>
      <c r="J311" s="43">
        <v>586</v>
      </c>
      <c r="K311" s="10">
        <v>0</v>
      </c>
      <c r="L311" s="44">
        <v>430</v>
      </c>
      <c r="M311" s="12" t="s">
        <v>415</v>
      </c>
      <c r="N311" s="22">
        <v>426</v>
      </c>
      <c r="O311" s="12"/>
      <c r="P311" s="22"/>
      <c r="Q311" s="12"/>
      <c r="R311" s="22"/>
      <c r="S311" s="12"/>
      <c r="T311" s="22"/>
      <c r="U311" s="12"/>
      <c r="V311" s="22"/>
      <c r="W311" s="12"/>
      <c r="X311" s="22"/>
      <c r="Y311" s="12"/>
      <c r="Z311" s="22"/>
      <c r="AA311" s="12"/>
      <c r="AB311" s="22"/>
      <c r="AC311" s="10" t="s">
        <v>22</v>
      </c>
      <c r="AD311" s="20">
        <v>506</v>
      </c>
      <c r="AE311" s="10" t="s">
        <v>415</v>
      </c>
      <c r="AF311" s="20">
        <v>426</v>
      </c>
      <c r="AG311" s="10" t="s">
        <v>24</v>
      </c>
      <c r="AH311" s="20">
        <v>189</v>
      </c>
      <c r="AI311" s="10"/>
      <c r="AJ311" s="20"/>
      <c r="AK311" s="10"/>
      <c r="AL311" s="20"/>
      <c r="AM311" s="10"/>
      <c r="AN311" s="20"/>
      <c r="AO311" s="10"/>
      <c r="AP311" s="20"/>
      <c r="AQ311" s="10"/>
      <c r="AR311" s="20"/>
    </row>
    <row r="312" spans="1:44" x14ac:dyDescent="0.3">
      <c r="A312" s="45">
        <v>2</v>
      </c>
      <c r="B312" s="30" t="s">
        <v>416</v>
      </c>
      <c r="C312" s="30" t="s">
        <v>500</v>
      </c>
      <c r="D312" s="46">
        <v>0.94743631086746216</v>
      </c>
      <c r="E312" s="47">
        <v>0.99218614342767841</v>
      </c>
      <c r="F312" s="42">
        <v>40321</v>
      </c>
      <c r="G312" s="6">
        <v>40313</v>
      </c>
      <c r="H312" s="7">
        <v>5</v>
      </c>
      <c r="I312" s="8">
        <v>38194</v>
      </c>
      <c r="J312" s="43">
        <v>39998</v>
      </c>
      <c r="K312" s="10">
        <v>19020</v>
      </c>
      <c r="L312" s="44">
        <v>35846</v>
      </c>
      <c r="M312" s="12" t="s">
        <v>24</v>
      </c>
      <c r="N312" s="22">
        <v>20693</v>
      </c>
      <c r="O312" s="12" t="s">
        <v>22</v>
      </c>
      <c r="P312" s="22">
        <v>20394</v>
      </c>
      <c r="Q312" s="12" t="s">
        <v>71</v>
      </c>
      <c r="R312" s="22">
        <v>14852</v>
      </c>
      <c r="S312" s="12" t="s">
        <v>25</v>
      </c>
      <c r="T312" s="22">
        <v>3973</v>
      </c>
      <c r="U312" s="12" t="s">
        <v>475</v>
      </c>
      <c r="V312" s="22">
        <v>31</v>
      </c>
      <c r="W312" s="12"/>
      <c r="X312" s="22"/>
      <c r="Y312" s="12"/>
      <c r="Z312" s="22"/>
      <c r="AA312" s="12"/>
      <c r="AB312" s="22"/>
      <c r="AC312" s="10" t="s">
        <v>22</v>
      </c>
      <c r="AD312" s="20">
        <v>37044</v>
      </c>
      <c r="AE312" s="10" t="s">
        <v>24</v>
      </c>
      <c r="AF312" s="20">
        <v>34577</v>
      </c>
      <c r="AG312" s="10" t="s">
        <v>71</v>
      </c>
      <c r="AH312" s="20">
        <v>14852</v>
      </c>
      <c r="AI312" s="10" t="s">
        <v>25</v>
      </c>
      <c r="AJ312" s="20">
        <v>3973</v>
      </c>
      <c r="AK312" s="10" t="s">
        <v>475</v>
      </c>
      <c r="AL312" s="20">
        <v>31</v>
      </c>
      <c r="AM312" s="10"/>
      <c r="AN312" s="20"/>
      <c r="AO312" s="10"/>
      <c r="AP312" s="20"/>
      <c r="AQ312" s="10"/>
      <c r="AR312" s="20"/>
    </row>
    <row r="313" spans="1:44" x14ac:dyDescent="0.3">
      <c r="A313" s="45">
        <v>3</v>
      </c>
      <c r="B313" s="30" t="s">
        <v>417</v>
      </c>
      <c r="C313" s="30" t="s">
        <v>500</v>
      </c>
      <c r="D313" s="46">
        <v>0.83815384615384614</v>
      </c>
      <c r="E313" s="47">
        <v>0.9592615384615385</v>
      </c>
      <c r="F313" s="42">
        <v>8125</v>
      </c>
      <c r="G313" s="6">
        <v>8125</v>
      </c>
      <c r="H313" s="7">
        <v>6</v>
      </c>
      <c r="I313" s="8">
        <v>6810</v>
      </c>
      <c r="J313" s="43">
        <v>7794</v>
      </c>
      <c r="K313" s="10">
        <v>777</v>
      </c>
      <c r="L313" s="44">
        <v>5003</v>
      </c>
      <c r="M313" s="12" t="s">
        <v>418</v>
      </c>
      <c r="N313" s="22">
        <v>6670</v>
      </c>
      <c r="O313" s="12" t="s">
        <v>22</v>
      </c>
      <c r="P313" s="22">
        <v>404</v>
      </c>
      <c r="Q313" s="12" t="s">
        <v>24</v>
      </c>
      <c r="R313" s="22">
        <v>387</v>
      </c>
      <c r="S313" s="12" t="s">
        <v>25</v>
      </c>
      <c r="T313" s="22">
        <v>110</v>
      </c>
      <c r="U313" s="12" t="s">
        <v>415</v>
      </c>
      <c r="V313" s="22">
        <v>45</v>
      </c>
      <c r="W313" s="12" t="s">
        <v>475</v>
      </c>
      <c r="X313" s="22">
        <v>0</v>
      </c>
      <c r="Y313" s="12"/>
      <c r="Z313" s="22"/>
      <c r="AA313" s="12"/>
      <c r="AB313" s="22"/>
      <c r="AC313" s="10" t="s">
        <v>418</v>
      </c>
      <c r="AD313" s="20">
        <v>6670</v>
      </c>
      <c r="AE313" s="10" t="s">
        <v>22</v>
      </c>
      <c r="AF313" s="20">
        <v>5485</v>
      </c>
      <c r="AG313" s="10" t="s">
        <v>24</v>
      </c>
      <c r="AH313" s="20">
        <v>1998</v>
      </c>
      <c r="AI313" s="10" t="s">
        <v>25</v>
      </c>
      <c r="AJ313" s="20">
        <v>110</v>
      </c>
      <c r="AK313" s="10" t="s">
        <v>415</v>
      </c>
      <c r="AL313" s="20">
        <v>45</v>
      </c>
      <c r="AM313" s="10" t="s">
        <v>475</v>
      </c>
      <c r="AN313" s="20">
        <v>0</v>
      </c>
      <c r="AO313" s="10"/>
      <c r="AP313" s="20"/>
      <c r="AQ313" s="10"/>
      <c r="AR313" s="20"/>
    </row>
    <row r="314" spans="1:44" x14ac:dyDescent="0.3">
      <c r="A314" s="45">
        <v>1</v>
      </c>
      <c r="B314" s="30" t="s">
        <v>419</v>
      </c>
      <c r="C314" s="30" t="s">
        <v>500</v>
      </c>
      <c r="D314" s="46">
        <v>0.98511053197499587</v>
      </c>
      <c r="E314" s="47">
        <v>0.99990887718466948</v>
      </c>
      <c r="F314" s="42">
        <v>54911</v>
      </c>
      <c r="G314" s="6">
        <v>54871</v>
      </c>
      <c r="H314" s="7">
        <v>7</v>
      </c>
      <c r="I314" s="8">
        <v>54054</v>
      </c>
      <c r="J314" s="43">
        <v>54866</v>
      </c>
      <c r="K314" s="10">
        <v>29127</v>
      </c>
      <c r="L314" s="44">
        <v>50874</v>
      </c>
      <c r="M314" s="12" t="s">
        <v>22</v>
      </c>
      <c r="N314" s="22">
        <v>45835</v>
      </c>
      <c r="O314" s="12" t="s">
        <v>71</v>
      </c>
      <c r="P314" s="22">
        <v>26947</v>
      </c>
      <c r="Q314" s="12" t="s">
        <v>25</v>
      </c>
      <c r="R314" s="22">
        <v>9111</v>
      </c>
      <c r="S314" s="12" t="s">
        <v>24</v>
      </c>
      <c r="T314" s="22">
        <v>3558</v>
      </c>
      <c r="U314" s="12" t="s">
        <v>514</v>
      </c>
      <c r="V314" s="22">
        <v>381</v>
      </c>
      <c r="W314" s="12" t="s">
        <v>475</v>
      </c>
      <c r="X314" s="22">
        <v>173</v>
      </c>
      <c r="Y314" s="12" t="s">
        <v>192</v>
      </c>
      <c r="Z314" s="22">
        <v>0</v>
      </c>
      <c r="AA314" s="12"/>
      <c r="AB314" s="22"/>
      <c r="AC314" s="10" t="s">
        <v>22</v>
      </c>
      <c r="AD314" s="20">
        <v>54784</v>
      </c>
      <c r="AE314" s="10" t="s">
        <v>24</v>
      </c>
      <c r="AF314" s="20">
        <v>43690</v>
      </c>
      <c r="AG314" s="10" t="s">
        <v>71</v>
      </c>
      <c r="AH314" s="20">
        <v>26947</v>
      </c>
      <c r="AI314" s="10" t="s">
        <v>25</v>
      </c>
      <c r="AJ314" s="20">
        <v>9111</v>
      </c>
      <c r="AK314" s="10" t="s">
        <v>514</v>
      </c>
      <c r="AL314" s="20">
        <v>381</v>
      </c>
      <c r="AM314" s="10" t="s">
        <v>475</v>
      </c>
      <c r="AN314" s="20">
        <v>173</v>
      </c>
      <c r="AO314" s="10" t="s">
        <v>192</v>
      </c>
      <c r="AP314" s="20">
        <v>0</v>
      </c>
      <c r="AQ314" s="10"/>
      <c r="AR314" s="20"/>
    </row>
    <row r="315" spans="1:44" x14ac:dyDescent="0.3">
      <c r="A315" s="45">
        <v>2</v>
      </c>
      <c r="B315" s="30" t="s">
        <v>420</v>
      </c>
      <c r="C315" s="30" t="s">
        <v>500</v>
      </c>
      <c r="D315" s="46">
        <v>0.92801038762000043</v>
      </c>
      <c r="E315" s="47">
        <v>0.99727537836054403</v>
      </c>
      <c r="F315" s="42">
        <v>47170</v>
      </c>
      <c r="G315" s="6">
        <v>46979</v>
      </c>
      <c r="H315" s="7">
        <v>6</v>
      </c>
      <c r="I315" s="8">
        <v>43597</v>
      </c>
      <c r="J315" s="43">
        <v>46851</v>
      </c>
      <c r="K315" s="10">
        <v>16468</v>
      </c>
      <c r="L315" s="44">
        <v>43706</v>
      </c>
      <c r="M315" s="12" t="s">
        <v>71</v>
      </c>
      <c r="N315" s="22">
        <v>26792</v>
      </c>
      <c r="O315" s="12" t="s">
        <v>24</v>
      </c>
      <c r="P315" s="22">
        <v>26276</v>
      </c>
      <c r="Q315" s="12" t="s">
        <v>25</v>
      </c>
      <c r="R315" s="22">
        <v>4649</v>
      </c>
      <c r="S315" s="12" t="s">
        <v>22</v>
      </c>
      <c r="T315" s="22">
        <v>4608</v>
      </c>
      <c r="U315" s="12" t="s">
        <v>192</v>
      </c>
      <c r="V315" s="22">
        <v>77</v>
      </c>
      <c r="W315" s="12" t="s">
        <v>475</v>
      </c>
      <c r="X315" s="22">
        <v>0</v>
      </c>
      <c r="Y315" s="12"/>
      <c r="Z315" s="22"/>
      <c r="AA315" s="12"/>
      <c r="AB315" s="22"/>
      <c r="AC315" s="10" t="s">
        <v>22</v>
      </c>
      <c r="AD315" s="20">
        <v>43449</v>
      </c>
      <c r="AE315" s="10" t="s">
        <v>24</v>
      </c>
      <c r="AF315" s="20">
        <v>42001</v>
      </c>
      <c r="AG315" s="10" t="s">
        <v>71</v>
      </c>
      <c r="AH315" s="20">
        <v>26792</v>
      </c>
      <c r="AI315" s="10" t="s">
        <v>25</v>
      </c>
      <c r="AJ315" s="20">
        <v>4649</v>
      </c>
      <c r="AK315" s="10" t="s">
        <v>192</v>
      </c>
      <c r="AL315" s="20">
        <v>77</v>
      </c>
      <c r="AM315" s="10" t="s">
        <v>475</v>
      </c>
      <c r="AN315" s="20">
        <v>0</v>
      </c>
      <c r="AO315" s="10"/>
      <c r="AP315" s="20"/>
      <c r="AQ315" s="10"/>
      <c r="AR315" s="20"/>
    </row>
    <row r="316" spans="1:44" x14ac:dyDescent="0.3">
      <c r="A316" s="45">
        <v>3</v>
      </c>
      <c r="B316" s="30" t="s">
        <v>421</v>
      </c>
      <c r="C316" s="30" t="s">
        <v>500</v>
      </c>
      <c r="D316" s="46">
        <v>0.85466155810983402</v>
      </c>
      <c r="E316" s="47">
        <v>0.95896126011068539</v>
      </c>
      <c r="F316" s="42">
        <v>11777</v>
      </c>
      <c r="G316" s="6">
        <v>11745</v>
      </c>
      <c r="H316" s="7">
        <v>6</v>
      </c>
      <c r="I316" s="8">
        <v>10038</v>
      </c>
      <c r="J316" s="43">
        <v>11263</v>
      </c>
      <c r="K316" s="10">
        <v>4432</v>
      </c>
      <c r="L316" s="44">
        <v>7941</v>
      </c>
      <c r="M316" s="12" t="s">
        <v>71</v>
      </c>
      <c r="N316" s="22">
        <v>6823</v>
      </c>
      <c r="O316" s="12" t="s">
        <v>22</v>
      </c>
      <c r="P316" s="22">
        <v>6383</v>
      </c>
      <c r="Q316" s="12" t="s">
        <v>25</v>
      </c>
      <c r="R316" s="22">
        <v>1034</v>
      </c>
      <c r="S316" s="12" t="s">
        <v>507</v>
      </c>
      <c r="T316" s="22">
        <v>327</v>
      </c>
      <c r="U316" s="12" t="s">
        <v>24</v>
      </c>
      <c r="V316" s="22">
        <v>292</v>
      </c>
      <c r="W316" s="12" t="s">
        <v>475</v>
      </c>
      <c r="X316" s="22">
        <v>91</v>
      </c>
      <c r="Y316" s="12"/>
      <c r="Z316" s="22"/>
      <c r="AA316" s="12"/>
      <c r="AB316" s="22"/>
      <c r="AC316" s="10" t="s">
        <v>22</v>
      </c>
      <c r="AD316" s="20">
        <v>10534</v>
      </c>
      <c r="AE316" s="10" t="s">
        <v>71</v>
      </c>
      <c r="AF316" s="20">
        <v>6823</v>
      </c>
      <c r="AG316" s="10" t="s">
        <v>24</v>
      </c>
      <c r="AH316" s="20">
        <v>2386</v>
      </c>
      <c r="AI316" s="10" t="s">
        <v>25</v>
      </c>
      <c r="AJ316" s="20">
        <v>1034</v>
      </c>
      <c r="AK316" s="10" t="s">
        <v>507</v>
      </c>
      <c r="AL316" s="20">
        <v>327</v>
      </c>
      <c r="AM316" s="10" t="s">
        <v>475</v>
      </c>
      <c r="AN316" s="20">
        <v>91</v>
      </c>
      <c r="AO316" s="10"/>
      <c r="AP316" s="20"/>
      <c r="AQ316" s="10"/>
      <c r="AR316" s="20"/>
    </row>
    <row r="317" spans="1:44" x14ac:dyDescent="0.3">
      <c r="A317" s="45">
        <v>3</v>
      </c>
      <c r="B317" s="30" t="s">
        <v>423</v>
      </c>
      <c r="C317" s="30" t="s">
        <v>500</v>
      </c>
      <c r="D317" s="46">
        <v>0.9115573595385601</v>
      </c>
      <c r="E317" s="47">
        <v>0.99209570604571673</v>
      </c>
      <c r="F317" s="42">
        <v>4686</v>
      </c>
      <c r="G317" s="6">
        <v>4681</v>
      </c>
      <c r="H317" s="7">
        <v>4</v>
      </c>
      <c r="I317" s="8">
        <v>4267</v>
      </c>
      <c r="J317" s="43">
        <v>4644</v>
      </c>
      <c r="K317" s="10">
        <v>1476</v>
      </c>
      <c r="L317" s="44">
        <v>3264</v>
      </c>
      <c r="M317" s="12" t="s">
        <v>71</v>
      </c>
      <c r="N317" s="22">
        <v>3635</v>
      </c>
      <c r="O317" s="12" t="s">
        <v>22</v>
      </c>
      <c r="P317" s="22">
        <v>1635</v>
      </c>
      <c r="Q317" s="12" t="s">
        <v>24</v>
      </c>
      <c r="R317" s="22">
        <v>309</v>
      </c>
      <c r="S317" s="12" t="s">
        <v>25</v>
      </c>
      <c r="T317" s="22">
        <v>244</v>
      </c>
      <c r="U317" s="12"/>
      <c r="V317" s="22"/>
      <c r="W317" s="12"/>
      <c r="X317" s="22"/>
      <c r="Y317" s="12"/>
      <c r="Z317" s="22"/>
      <c r="AA317" s="12"/>
      <c r="AB317" s="22"/>
      <c r="AC317" s="10" t="s">
        <v>71</v>
      </c>
      <c r="AD317" s="20">
        <v>3635</v>
      </c>
      <c r="AE317" s="10" t="s">
        <v>22</v>
      </c>
      <c r="AF317" s="20">
        <v>3316</v>
      </c>
      <c r="AG317" s="10" t="s">
        <v>24</v>
      </c>
      <c r="AH317" s="20">
        <v>2217</v>
      </c>
      <c r="AI317" s="10" t="s">
        <v>25</v>
      </c>
      <c r="AJ317" s="20">
        <v>244</v>
      </c>
      <c r="AK317" s="10"/>
      <c r="AL317" s="20"/>
      <c r="AM317" s="10"/>
      <c r="AN317" s="20"/>
      <c r="AO317" s="10"/>
      <c r="AP317" s="20"/>
      <c r="AQ317" s="10"/>
      <c r="AR317" s="20"/>
    </row>
    <row r="318" spans="1:44" x14ac:dyDescent="0.3">
      <c r="A318" s="45">
        <v>4</v>
      </c>
      <c r="B318" s="30" t="s">
        <v>424</v>
      </c>
      <c r="C318" s="30" t="s">
        <v>500</v>
      </c>
      <c r="D318" s="46">
        <v>0.84691358024691354</v>
      </c>
      <c r="E318" s="47">
        <v>0.98765432098765427</v>
      </c>
      <c r="F318" s="42">
        <v>1220</v>
      </c>
      <c r="G318" s="6">
        <v>1215</v>
      </c>
      <c r="H318" s="7">
        <v>3</v>
      </c>
      <c r="I318" s="8">
        <v>1029</v>
      </c>
      <c r="J318" s="43">
        <v>1200</v>
      </c>
      <c r="K318" s="10">
        <v>45</v>
      </c>
      <c r="L318" s="44">
        <v>848</v>
      </c>
      <c r="M318" s="12" t="s">
        <v>24</v>
      </c>
      <c r="N318" s="22">
        <v>187</v>
      </c>
      <c r="O318" s="12" t="s">
        <v>425</v>
      </c>
      <c r="P318" s="22">
        <v>141</v>
      </c>
      <c r="Q318" s="12" t="s">
        <v>22</v>
      </c>
      <c r="R318" s="22">
        <v>123</v>
      </c>
      <c r="S318" s="12"/>
      <c r="T318" s="22"/>
      <c r="U318" s="12"/>
      <c r="V318" s="22"/>
      <c r="W318" s="12"/>
      <c r="X318" s="22"/>
      <c r="Y318" s="12"/>
      <c r="Z318" s="22"/>
      <c r="AA318" s="12"/>
      <c r="AB318" s="22"/>
      <c r="AC318" s="10" t="s">
        <v>24</v>
      </c>
      <c r="AD318" s="20">
        <v>1049</v>
      </c>
      <c r="AE318" s="10" t="s">
        <v>22</v>
      </c>
      <c r="AF318" s="20">
        <v>912</v>
      </c>
      <c r="AG318" s="10" t="s">
        <v>425</v>
      </c>
      <c r="AH318" s="20">
        <v>141</v>
      </c>
      <c r="AI318" s="10"/>
      <c r="AJ318" s="20"/>
      <c r="AK318" s="10"/>
      <c r="AL318" s="20"/>
      <c r="AM318" s="10"/>
      <c r="AN318" s="20"/>
      <c r="AO318" s="10"/>
      <c r="AP318" s="20"/>
      <c r="AQ318" s="10"/>
      <c r="AR318" s="20"/>
    </row>
    <row r="319" spans="1:44" x14ac:dyDescent="0.3">
      <c r="A319" s="45">
        <v>5</v>
      </c>
      <c r="B319" s="30" t="s">
        <v>426</v>
      </c>
      <c r="C319" s="30" t="s">
        <v>500</v>
      </c>
      <c r="D319" s="46">
        <v>0.56736242884250476</v>
      </c>
      <c r="E319" s="47">
        <v>0.93548387096774188</v>
      </c>
      <c r="F319" s="42">
        <v>527</v>
      </c>
      <c r="G319" s="6">
        <v>527</v>
      </c>
      <c r="H319" s="7">
        <v>3</v>
      </c>
      <c r="I319" s="8">
        <v>299</v>
      </c>
      <c r="J319" s="43">
        <v>493</v>
      </c>
      <c r="K319" s="10">
        <v>5</v>
      </c>
      <c r="L319" s="44">
        <v>290</v>
      </c>
      <c r="M319" s="12" t="s">
        <v>427</v>
      </c>
      <c r="N319" s="22">
        <v>295</v>
      </c>
      <c r="O319" s="12" t="s">
        <v>22</v>
      </c>
      <c r="P319" s="22">
        <v>8</v>
      </c>
      <c r="Q319" s="12"/>
      <c r="R319" s="22"/>
      <c r="S319" s="12"/>
      <c r="T319" s="22"/>
      <c r="U319" s="12"/>
      <c r="V319" s="22"/>
      <c r="W319" s="12"/>
      <c r="X319" s="22"/>
      <c r="Y319" s="12"/>
      <c r="Z319" s="22"/>
      <c r="AA319" s="12"/>
      <c r="AB319" s="22"/>
      <c r="AC319" s="10" t="s">
        <v>22</v>
      </c>
      <c r="AD319" s="20">
        <v>370</v>
      </c>
      <c r="AE319" s="10" t="s">
        <v>427</v>
      </c>
      <c r="AF319" s="20">
        <v>295</v>
      </c>
      <c r="AG319" s="10" t="s">
        <v>24</v>
      </c>
      <c r="AH319" s="20">
        <v>135</v>
      </c>
      <c r="AI319" s="10"/>
      <c r="AJ319" s="20"/>
      <c r="AK319" s="10"/>
      <c r="AL319" s="20"/>
      <c r="AM319" s="10"/>
      <c r="AN319" s="20"/>
      <c r="AO319" s="10"/>
      <c r="AP319" s="20"/>
      <c r="AQ319" s="10"/>
      <c r="AR319" s="20"/>
    </row>
    <row r="320" spans="1:44" x14ac:dyDescent="0.3">
      <c r="A320" s="45">
        <v>2</v>
      </c>
      <c r="B320" s="30" t="s">
        <v>428</v>
      </c>
      <c r="C320" s="30" t="s">
        <v>500</v>
      </c>
      <c r="D320" s="46">
        <v>0.94866019417475733</v>
      </c>
      <c r="E320" s="47">
        <v>0.99645307443365694</v>
      </c>
      <c r="F320" s="42">
        <v>38800</v>
      </c>
      <c r="G320" s="6">
        <v>38625</v>
      </c>
      <c r="H320" s="7">
        <v>7</v>
      </c>
      <c r="I320" s="8">
        <v>36642</v>
      </c>
      <c r="J320" s="43">
        <v>38488</v>
      </c>
      <c r="K320" s="10">
        <v>17094</v>
      </c>
      <c r="L320" s="44">
        <v>35461</v>
      </c>
      <c r="M320" s="12" t="s">
        <v>71</v>
      </c>
      <c r="N320" s="22">
        <v>17472</v>
      </c>
      <c r="O320" s="12" t="s">
        <v>22</v>
      </c>
      <c r="P320" s="22">
        <v>17014</v>
      </c>
      <c r="Q320" s="12" t="s">
        <v>24</v>
      </c>
      <c r="R320" s="22">
        <v>15207</v>
      </c>
      <c r="S320" s="12" t="s">
        <v>25</v>
      </c>
      <c r="T320" s="22">
        <v>6635</v>
      </c>
      <c r="U320" s="12" t="s">
        <v>514</v>
      </c>
      <c r="V320" s="22">
        <v>21</v>
      </c>
      <c r="W320" s="12" t="s">
        <v>415</v>
      </c>
      <c r="X320" s="22">
        <v>5</v>
      </c>
      <c r="Y320" s="12" t="s">
        <v>475</v>
      </c>
      <c r="Z320" s="22">
        <v>1</v>
      </c>
      <c r="AA320" s="12"/>
      <c r="AB320" s="22"/>
      <c r="AC320" s="10" t="s">
        <v>22</v>
      </c>
      <c r="AD320" s="20">
        <v>35996</v>
      </c>
      <c r="AE320" s="10" t="s">
        <v>24</v>
      </c>
      <c r="AF320" s="20">
        <v>34152</v>
      </c>
      <c r="AG320" s="10" t="s">
        <v>71</v>
      </c>
      <c r="AH320" s="20">
        <v>17472</v>
      </c>
      <c r="AI320" s="10" t="s">
        <v>25</v>
      </c>
      <c r="AJ320" s="20">
        <v>6635</v>
      </c>
      <c r="AK320" s="10" t="s">
        <v>514</v>
      </c>
      <c r="AL320" s="20">
        <v>21</v>
      </c>
      <c r="AM320" s="10" t="s">
        <v>415</v>
      </c>
      <c r="AN320" s="20">
        <v>5</v>
      </c>
      <c r="AO320" s="10" t="s">
        <v>475</v>
      </c>
      <c r="AP320" s="20">
        <v>1</v>
      </c>
      <c r="AQ320" s="10"/>
      <c r="AR320" s="20"/>
    </row>
    <row r="321" spans="1:44" x14ac:dyDescent="0.3">
      <c r="A321" s="45">
        <v>2</v>
      </c>
      <c r="B321" s="30" t="s">
        <v>429</v>
      </c>
      <c r="C321" s="30" t="s">
        <v>500</v>
      </c>
      <c r="D321" s="46">
        <v>0.86923076923076925</v>
      </c>
      <c r="E321" s="47">
        <v>0.97802197802197799</v>
      </c>
      <c r="F321" s="42">
        <v>7282</v>
      </c>
      <c r="G321" s="6">
        <v>7280</v>
      </c>
      <c r="H321" s="7">
        <v>4</v>
      </c>
      <c r="I321" s="8">
        <v>6328</v>
      </c>
      <c r="J321" s="43">
        <v>7120</v>
      </c>
      <c r="K321" s="10">
        <v>3126</v>
      </c>
      <c r="L321" s="44">
        <v>5196</v>
      </c>
      <c r="M321" s="12" t="s">
        <v>24</v>
      </c>
      <c r="N321" s="22">
        <v>4399</v>
      </c>
      <c r="O321" s="12" t="s">
        <v>25</v>
      </c>
      <c r="P321" s="22">
        <v>3576</v>
      </c>
      <c r="Q321" s="12" t="s">
        <v>22</v>
      </c>
      <c r="R321" s="22">
        <v>799</v>
      </c>
      <c r="S321" s="12" t="s">
        <v>71</v>
      </c>
      <c r="T321" s="22">
        <v>748</v>
      </c>
      <c r="U321" s="12"/>
      <c r="V321" s="22"/>
      <c r="W321" s="12"/>
      <c r="X321" s="22"/>
      <c r="Y321" s="12"/>
      <c r="Z321" s="22"/>
      <c r="AA321" s="12"/>
      <c r="AB321" s="22"/>
      <c r="AC321" s="10" t="s">
        <v>24</v>
      </c>
      <c r="AD321" s="20">
        <v>5612</v>
      </c>
      <c r="AE321" s="10" t="s">
        <v>22</v>
      </c>
      <c r="AF321" s="20">
        <v>4436</v>
      </c>
      <c r="AG321" s="10" t="s">
        <v>25</v>
      </c>
      <c r="AH321" s="20">
        <v>3576</v>
      </c>
      <c r="AI321" s="10" t="s">
        <v>71</v>
      </c>
      <c r="AJ321" s="20">
        <v>748</v>
      </c>
      <c r="AK321" s="10"/>
      <c r="AL321" s="20"/>
      <c r="AM321" s="10"/>
      <c r="AN321" s="20"/>
      <c r="AO321" s="10"/>
      <c r="AP321" s="20"/>
      <c r="AQ321" s="10"/>
      <c r="AR321" s="20"/>
    </row>
    <row r="322" spans="1:44" x14ac:dyDescent="0.3">
      <c r="A322" s="45">
        <v>2</v>
      </c>
      <c r="B322" s="30" t="s">
        <v>430</v>
      </c>
      <c r="C322" s="30" t="s">
        <v>500</v>
      </c>
      <c r="D322" s="46">
        <v>0.88295338550527391</v>
      </c>
      <c r="E322" s="47">
        <v>1</v>
      </c>
      <c r="F322" s="42">
        <v>2939</v>
      </c>
      <c r="G322" s="6">
        <v>2939</v>
      </c>
      <c r="H322" s="7">
        <v>4</v>
      </c>
      <c r="I322" s="8">
        <v>2595</v>
      </c>
      <c r="J322" s="43">
        <v>2939</v>
      </c>
      <c r="K322" s="10">
        <v>748</v>
      </c>
      <c r="L322" s="44">
        <v>2334</v>
      </c>
      <c r="M322" s="12" t="s">
        <v>71</v>
      </c>
      <c r="N322" s="22">
        <v>1898</v>
      </c>
      <c r="O322" s="12" t="s">
        <v>22</v>
      </c>
      <c r="P322" s="22">
        <v>921</v>
      </c>
      <c r="Q322" s="12" t="s">
        <v>25</v>
      </c>
      <c r="R322" s="22">
        <v>616</v>
      </c>
      <c r="S322" s="12"/>
      <c r="T322" s="22"/>
      <c r="U322" s="12"/>
      <c r="V322" s="22"/>
      <c r="W322" s="12"/>
      <c r="X322" s="22"/>
      <c r="Y322" s="12"/>
      <c r="Z322" s="22"/>
      <c r="AA322" s="12"/>
      <c r="AB322" s="22"/>
      <c r="AC322" s="10" t="s">
        <v>22</v>
      </c>
      <c r="AD322" s="20">
        <v>2911</v>
      </c>
      <c r="AE322" s="10" t="s">
        <v>71</v>
      </c>
      <c r="AF322" s="20">
        <v>1898</v>
      </c>
      <c r="AG322" s="10" t="s">
        <v>24</v>
      </c>
      <c r="AH322" s="20">
        <v>960</v>
      </c>
      <c r="AI322" s="10" t="s">
        <v>25</v>
      </c>
      <c r="AJ322" s="20">
        <v>616</v>
      </c>
      <c r="AK322" s="10"/>
      <c r="AL322" s="20"/>
      <c r="AM322" s="10"/>
      <c r="AN322" s="20"/>
      <c r="AO322" s="10"/>
      <c r="AP322" s="20"/>
      <c r="AQ322" s="10"/>
      <c r="AR322" s="20"/>
    </row>
    <row r="323" spans="1:44" x14ac:dyDescent="0.3">
      <c r="A323" s="45">
        <v>4</v>
      </c>
      <c r="B323" s="30" t="s">
        <v>431</v>
      </c>
      <c r="C323" s="30" t="s">
        <v>500</v>
      </c>
      <c r="D323" s="46">
        <v>0.87936234381732015</v>
      </c>
      <c r="E323" s="47">
        <v>0.984489444205084</v>
      </c>
      <c r="F323" s="42">
        <v>2322</v>
      </c>
      <c r="G323" s="6">
        <v>2321</v>
      </c>
      <c r="H323" s="7">
        <v>4</v>
      </c>
      <c r="I323" s="8">
        <v>2041</v>
      </c>
      <c r="J323" s="43">
        <v>2285</v>
      </c>
      <c r="K323" s="10">
        <v>94</v>
      </c>
      <c r="L323" s="44">
        <v>1525</v>
      </c>
      <c r="M323" s="12" t="s">
        <v>427</v>
      </c>
      <c r="N323" s="22">
        <v>1669</v>
      </c>
      <c r="O323" s="12" t="s">
        <v>22</v>
      </c>
      <c r="P323" s="22">
        <v>455</v>
      </c>
      <c r="Q323" s="12" t="s">
        <v>25</v>
      </c>
      <c r="R323" s="22">
        <v>12</v>
      </c>
      <c r="S323" s="12"/>
      <c r="T323" s="22"/>
      <c r="U323" s="12"/>
      <c r="V323" s="22"/>
      <c r="W323" s="12"/>
      <c r="X323" s="22"/>
      <c r="Y323" s="12"/>
      <c r="Z323" s="22"/>
      <c r="AA323" s="12"/>
      <c r="AB323" s="22"/>
      <c r="AC323" s="10" t="s">
        <v>22</v>
      </c>
      <c r="AD323" s="20">
        <v>1715</v>
      </c>
      <c r="AE323" s="10" t="s">
        <v>427</v>
      </c>
      <c r="AF323" s="20">
        <v>1669</v>
      </c>
      <c r="AG323" s="10" t="s">
        <v>24</v>
      </c>
      <c r="AH323" s="20">
        <v>1045</v>
      </c>
      <c r="AI323" s="10" t="s">
        <v>25</v>
      </c>
      <c r="AJ323" s="20">
        <v>12</v>
      </c>
      <c r="AK323" s="10"/>
      <c r="AL323" s="20"/>
      <c r="AM323" s="10"/>
      <c r="AN323" s="20"/>
      <c r="AO323" s="10"/>
      <c r="AP323" s="20"/>
      <c r="AQ323" s="10"/>
      <c r="AR323" s="20"/>
    </row>
    <row r="324" spans="1:44" x14ac:dyDescent="0.3">
      <c r="A324" s="45">
        <v>3</v>
      </c>
      <c r="B324" s="30" t="s">
        <v>432</v>
      </c>
      <c r="C324" s="30" t="s">
        <v>500</v>
      </c>
      <c r="D324" s="46">
        <v>0.88931729043408891</v>
      </c>
      <c r="E324" s="47">
        <v>0.99654324270424788</v>
      </c>
      <c r="F324" s="42">
        <v>15286</v>
      </c>
      <c r="G324" s="6">
        <v>15043</v>
      </c>
      <c r="H324" s="7">
        <v>6</v>
      </c>
      <c r="I324" s="8">
        <v>13378</v>
      </c>
      <c r="J324" s="43">
        <v>14991</v>
      </c>
      <c r="K324" s="10">
        <v>5499</v>
      </c>
      <c r="L324" s="44">
        <v>12772</v>
      </c>
      <c r="M324" s="12" t="s">
        <v>22</v>
      </c>
      <c r="N324" s="22">
        <v>10123</v>
      </c>
      <c r="O324" s="12" t="s">
        <v>24</v>
      </c>
      <c r="P324" s="22">
        <v>4765</v>
      </c>
      <c r="Q324" s="12" t="s">
        <v>25</v>
      </c>
      <c r="R324" s="22">
        <v>1640</v>
      </c>
      <c r="S324" s="12" t="s">
        <v>439</v>
      </c>
      <c r="T324" s="22">
        <v>1483</v>
      </c>
      <c r="U324" s="12" t="s">
        <v>415</v>
      </c>
      <c r="V324" s="22">
        <v>1388</v>
      </c>
      <c r="W324" s="12" t="s">
        <v>475</v>
      </c>
      <c r="X324" s="22">
        <v>2</v>
      </c>
      <c r="Y324" s="12"/>
      <c r="Z324" s="22"/>
      <c r="AA324" s="12"/>
      <c r="AB324" s="22"/>
      <c r="AC324" s="10" t="s">
        <v>22</v>
      </c>
      <c r="AD324" s="20">
        <v>14289</v>
      </c>
      <c r="AE324" s="10" t="s">
        <v>24</v>
      </c>
      <c r="AF324" s="20">
        <v>11501</v>
      </c>
      <c r="AG324" s="10" t="s">
        <v>25</v>
      </c>
      <c r="AH324" s="20">
        <v>1640</v>
      </c>
      <c r="AI324" s="10" t="s">
        <v>439</v>
      </c>
      <c r="AJ324" s="20">
        <v>1483</v>
      </c>
      <c r="AK324" s="10" t="s">
        <v>415</v>
      </c>
      <c r="AL324" s="20">
        <v>1388</v>
      </c>
      <c r="AM324" s="10" t="s">
        <v>475</v>
      </c>
      <c r="AN324" s="20">
        <v>2</v>
      </c>
      <c r="AO324" s="10"/>
      <c r="AP324" s="20"/>
      <c r="AQ324" s="10"/>
      <c r="AR324" s="20"/>
    </row>
    <row r="325" spans="1:44" x14ac:dyDescent="0.3">
      <c r="A325" s="45">
        <v>5</v>
      </c>
      <c r="B325" s="30" t="s">
        <v>433</v>
      </c>
      <c r="C325" s="30" t="s">
        <v>500</v>
      </c>
      <c r="D325" s="46">
        <v>0.7808441558441559</v>
      </c>
      <c r="E325" s="47">
        <v>0.99594155844155841</v>
      </c>
      <c r="F325" s="42">
        <v>1236</v>
      </c>
      <c r="G325" s="6">
        <v>1232</v>
      </c>
      <c r="H325" s="7">
        <v>3</v>
      </c>
      <c r="I325" s="8">
        <v>962</v>
      </c>
      <c r="J325" s="43">
        <v>1227</v>
      </c>
      <c r="K325" s="10">
        <v>2</v>
      </c>
      <c r="L325" s="44">
        <v>1120</v>
      </c>
      <c r="M325" s="12" t="s">
        <v>427</v>
      </c>
      <c r="N325" s="22">
        <v>955</v>
      </c>
      <c r="O325" s="12" t="s">
        <v>22</v>
      </c>
      <c r="P325" s="22">
        <v>9</v>
      </c>
      <c r="Q325" s="12"/>
      <c r="R325" s="22"/>
      <c r="S325" s="12"/>
      <c r="T325" s="22"/>
      <c r="U325" s="12"/>
      <c r="V325" s="22"/>
      <c r="W325" s="12"/>
      <c r="X325" s="22"/>
      <c r="Y325" s="12"/>
      <c r="Z325" s="22"/>
      <c r="AA325" s="12"/>
      <c r="AB325" s="22"/>
      <c r="AC325" s="10" t="s">
        <v>24</v>
      </c>
      <c r="AD325" s="20">
        <v>1045</v>
      </c>
      <c r="AE325" s="10" t="s">
        <v>427</v>
      </c>
      <c r="AF325" s="20">
        <v>955</v>
      </c>
      <c r="AG325" s="10" t="s">
        <v>22</v>
      </c>
      <c r="AH325" s="20">
        <v>698</v>
      </c>
      <c r="AI325" s="10"/>
      <c r="AJ325" s="20"/>
      <c r="AK325" s="10"/>
      <c r="AL325" s="20"/>
      <c r="AM325" s="10"/>
      <c r="AN325" s="20"/>
      <c r="AO325" s="10"/>
      <c r="AP325" s="20"/>
      <c r="AQ325" s="10"/>
      <c r="AR325" s="20"/>
    </row>
    <row r="326" spans="1:44" x14ac:dyDescent="0.3">
      <c r="A326" s="45">
        <v>5</v>
      </c>
      <c r="B326" s="30" t="s">
        <v>434</v>
      </c>
      <c r="C326" s="30" t="s">
        <v>500</v>
      </c>
      <c r="D326" s="46">
        <v>0.8500224517287831</v>
      </c>
      <c r="E326" s="47">
        <v>0.99012123933542884</v>
      </c>
      <c r="F326" s="42">
        <v>2227</v>
      </c>
      <c r="G326" s="6">
        <v>2227</v>
      </c>
      <c r="H326" s="7">
        <v>4</v>
      </c>
      <c r="I326" s="8">
        <v>1893</v>
      </c>
      <c r="J326" s="43">
        <v>2205</v>
      </c>
      <c r="K326" s="10">
        <v>130</v>
      </c>
      <c r="L326" s="44">
        <v>1592</v>
      </c>
      <c r="M326" s="12" t="s">
        <v>427</v>
      </c>
      <c r="N326" s="22">
        <v>1565</v>
      </c>
      <c r="O326" s="12" t="s">
        <v>22</v>
      </c>
      <c r="P326" s="22">
        <v>435</v>
      </c>
      <c r="Q326" s="12" t="s">
        <v>25</v>
      </c>
      <c r="R326" s="22">
        <v>30</v>
      </c>
      <c r="S326" s="12" t="s">
        <v>24</v>
      </c>
      <c r="T326" s="22">
        <v>18</v>
      </c>
      <c r="U326" s="12"/>
      <c r="V326" s="22"/>
      <c r="W326" s="12"/>
      <c r="X326" s="22"/>
      <c r="Y326" s="12"/>
      <c r="Z326" s="22"/>
      <c r="AA326" s="12"/>
      <c r="AB326" s="22"/>
      <c r="AC326" s="10" t="s">
        <v>22</v>
      </c>
      <c r="AD326" s="20">
        <v>1857</v>
      </c>
      <c r="AE326" s="10" t="s">
        <v>427</v>
      </c>
      <c r="AF326" s="20">
        <v>1565</v>
      </c>
      <c r="AG326" s="10" t="s">
        <v>24</v>
      </c>
      <c r="AH326" s="20">
        <v>1005</v>
      </c>
      <c r="AI326" s="10" t="s">
        <v>25</v>
      </c>
      <c r="AJ326" s="20">
        <v>30</v>
      </c>
      <c r="AK326" s="10"/>
      <c r="AL326" s="20"/>
      <c r="AM326" s="10"/>
      <c r="AN326" s="20"/>
      <c r="AO326" s="10"/>
      <c r="AP326" s="20"/>
      <c r="AQ326" s="10"/>
      <c r="AR326" s="20"/>
    </row>
    <row r="327" spans="1:44" x14ac:dyDescent="0.3">
      <c r="A327" s="45">
        <v>3</v>
      </c>
      <c r="B327" s="30" t="s">
        <v>435</v>
      </c>
      <c r="C327" s="30" t="s">
        <v>500</v>
      </c>
      <c r="D327" s="46">
        <v>0.68368745716244006</v>
      </c>
      <c r="E327" s="47">
        <v>0.95305003427004797</v>
      </c>
      <c r="F327" s="42">
        <v>2920</v>
      </c>
      <c r="G327" s="6">
        <v>2918</v>
      </c>
      <c r="H327" s="7">
        <v>3</v>
      </c>
      <c r="I327" s="8">
        <v>1995</v>
      </c>
      <c r="J327" s="43">
        <v>2781</v>
      </c>
      <c r="K327" s="10">
        <v>369</v>
      </c>
      <c r="L327" s="44">
        <v>655</v>
      </c>
      <c r="M327" s="12" t="s">
        <v>22</v>
      </c>
      <c r="N327" s="22">
        <v>1712</v>
      </c>
      <c r="O327" s="12" t="s">
        <v>71</v>
      </c>
      <c r="P327" s="22">
        <v>650</v>
      </c>
      <c r="Q327" s="12"/>
      <c r="R327" s="22"/>
      <c r="S327" s="12"/>
      <c r="T327" s="22"/>
      <c r="U327" s="12"/>
      <c r="V327" s="22"/>
      <c r="W327" s="12"/>
      <c r="X327" s="22"/>
      <c r="Y327" s="12"/>
      <c r="Z327" s="22"/>
      <c r="AA327" s="12"/>
      <c r="AB327" s="22"/>
      <c r="AC327" s="10" t="s">
        <v>22</v>
      </c>
      <c r="AD327" s="20">
        <v>2769</v>
      </c>
      <c r="AE327" s="10" t="s">
        <v>71</v>
      </c>
      <c r="AF327" s="20">
        <v>650</v>
      </c>
      <c r="AG327" s="10" t="s">
        <v>24</v>
      </c>
      <c r="AH327" s="20">
        <v>17</v>
      </c>
      <c r="AI327" s="10"/>
      <c r="AJ327" s="20"/>
      <c r="AK327" s="10"/>
      <c r="AL327" s="20"/>
      <c r="AM327" s="10"/>
      <c r="AN327" s="20"/>
      <c r="AO327" s="10"/>
      <c r="AP327" s="20"/>
      <c r="AQ327" s="10"/>
      <c r="AR327" s="20"/>
    </row>
    <row r="328" spans="1:44" x14ac:dyDescent="0.3">
      <c r="A328" s="45">
        <v>4</v>
      </c>
      <c r="B328" s="30" t="s">
        <v>436</v>
      </c>
      <c r="C328" s="30" t="s">
        <v>500</v>
      </c>
      <c r="D328" s="46">
        <v>0.61706783369803064</v>
      </c>
      <c r="E328" s="47">
        <v>0.94018964259664484</v>
      </c>
      <c r="F328" s="42">
        <v>1371</v>
      </c>
      <c r="G328" s="6">
        <v>1371</v>
      </c>
      <c r="H328" s="7">
        <v>5</v>
      </c>
      <c r="I328" s="8">
        <v>846</v>
      </c>
      <c r="J328" s="43">
        <v>1289</v>
      </c>
      <c r="K328" s="10">
        <v>43</v>
      </c>
      <c r="L328" s="44">
        <v>538</v>
      </c>
      <c r="M328" s="12" t="s">
        <v>22</v>
      </c>
      <c r="N328" s="22">
        <v>353</v>
      </c>
      <c r="O328" s="12" t="s">
        <v>71</v>
      </c>
      <c r="P328" s="22">
        <v>314</v>
      </c>
      <c r="Q328" s="12" t="s">
        <v>25</v>
      </c>
      <c r="R328" s="22">
        <v>221</v>
      </c>
      <c r="S328" s="12" t="s">
        <v>475</v>
      </c>
      <c r="T328" s="22">
        <v>1</v>
      </c>
      <c r="U328" s="12"/>
      <c r="V328" s="22"/>
      <c r="W328" s="12"/>
      <c r="X328" s="22"/>
      <c r="Y328" s="12"/>
      <c r="Z328" s="22"/>
      <c r="AA328" s="12"/>
      <c r="AB328" s="22"/>
      <c r="AC328" s="10" t="s">
        <v>22</v>
      </c>
      <c r="AD328" s="20">
        <v>1273</v>
      </c>
      <c r="AE328" s="10" t="s">
        <v>71</v>
      </c>
      <c r="AF328" s="20">
        <v>314</v>
      </c>
      <c r="AG328" s="10" t="s">
        <v>25</v>
      </c>
      <c r="AH328" s="20">
        <v>221</v>
      </c>
      <c r="AI328" s="10" t="s">
        <v>24</v>
      </c>
      <c r="AJ328" s="20">
        <v>51</v>
      </c>
      <c r="AK328" s="10" t="s">
        <v>475</v>
      </c>
      <c r="AL328" s="20">
        <v>1</v>
      </c>
      <c r="AM328" s="10"/>
      <c r="AN328" s="20"/>
      <c r="AO328" s="10"/>
      <c r="AP328" s="20"/>
      <c r="AQ328" s="10"/>
      <c r="AR328" s="20"/>
    </row>
    <row r="329" spans="1:44" x14ac:dyDescent="0.3">
      <c r="A329" s="45">
        <v>4</v>
      </c>
      <c r="B329" s="30" t="s">
        <v>437</v>
      </c>
      <c r="C329" s="30" t="s">
        <v>500</v>
      </c>
      <c r="D329" s="46">
        <v>0.66254416961130747</v>
      </c>
      <c r="E329" s="47">
        <v>0.98189045936395758</v>
      </c>
      <c r="F329" s="42">
        <v>2270</v>
      </c>
      <c r="G329" s="6">
        <v>2264</v>
      </c>
      <c r="H329" s="7">
        <v>5</v>
      </c>
      <c r="I329" s="8">
        <v>1500</v>
      </c>
      <c r="J329" s="43">
        <v>2223</v>
      </c>
      <c r="K329" s="10">
        <v>210</v>
      </c>
      <c r="L329" s="44">
        <v>1777</v>
      </c>
      <c r="M329" s="12" t="s">
        <v>514</v>
      </c>
      <c r="N329" s="22">
        <v>586</v>
      </c>
      <c r="O329" s="12" t="s">
        <v>515</v>
      </c>
      <c r="P329" s="22">
        <v>490</v>
      </c>
      <c r="Q329" s="12" t="s">
        <v>22</v>
      </c>
      <c r="R329" s="22">
        <v>428</v>
      </c>
      <c r="S329" s="12" t="s">
        <v>439</v>
      </c>
      <c r="T329" s="22">
        <v>40</v>
      </c>
      <c r="U329" s="12"/>
      <c r="V329" s="22"/>
      <c r="W329" s="12"/>
      <c r="X329" s="22"/>
      <c r="Y329" s="12"/>
      <c r="Z329" s="22"/>
      <c r="AA329" s="12"/>
      <c r="AB329" s="22"/>
      <c r="AC329" s="10" t="s">
        <v>22</v>
      </c>
      <c r="AD329" s="20">
        <v>1994</v>
      </c>
      <c r="AE329" s="10" t="s">
        <v>24</v>
      </c>
      <c r="AF329" s="20">
        <v>1645</v>
      </c>
      <c r="AG329" s="10" t="s">
        <v>514</v>
      </c>
      <c r="AH329" s="20">
        <v>586</v>
      </c>
      <c r="AI329" s="10" t="s">
        <v>515</v>
      </c>
      <c r="AJ329" s="20">
        <v>490</v>
      </c>
      <c r="AK329" s="10" t="s">
        <v>439</v>
      </c>
      <c r="AL329" s="20">
        <v>40</v>
      </c>
      <c r="AM329" s="10"/>
      <c r="AN329" s="20"/>
      <c r="AO329" s="10"/>
      <c r="AP329" s="20"/>
      <c r="AQ329" s="10"/>
      <c r="AR329" s="20"/>
    </row>
    <row r="330" spans="1:44" x14ac:dyDescent="0.3">
      <c r="A330" s="45">
        <v>3</v>
      </c>
      <c r="B330" s="30" t="s">
        <v>440</v>
      </c>
      <c r="C330" s="30" t="s">
        <v>500</v>
      </c>
      <c r="D330" s="46">
        <v>0.82408867230423777</v>
      </c>
      <c r="E330" s="47">
        <v>0.95657159237494627</v>
      </c>
      <c r="F330" s="42">
        <v>20941</v>
      </c>
      <c r="G330" s="6">
        <v>20931</v>
      </c>
      <c r="H330" s="7">
        <v>7</v>
      </c>
      <c r="I330" s="8">
        <v>17249</v>
      </c>
      <c r="J330" s="43">
        <v>20022</v>
      </c>
      <c r="K330" s="10">
        <v>7722</v>
      </c>
      <c r="L330" s="44">
        <v>14521</v>
      </c>
      <c r="M330" s="12" t="s">
        <v>24</v>
      </c>
      <c r="N330" s="22">
        <v>9990</v>
      </c>
      <c r="O330" s="12" t="s">
        <v>71</v>
      </c>
      <c r="P330" s="22">
        <v>7602</v>
      </c>
      <c r="Q330" s="12" t="s">
        <v>22</v>
      </c>
      <c r="R330" s="22">
        <v>6063</v>
      </c>
      <c r="S330" s="12" t="s">
        <v>25</v>
      </c>
      <c r="T330" s="22">
        <v>1982</v>
      </c>
      <c r="U330" s="12" t="s">
        <v>415</v>
      </c>
      <c r="V330" s="22">
        <v>35</v>
      </c>
      <c r="W330" s="12" t="s">
        <v>418</v>
      </c>
      <c r="X330" s="22">
        <v>19</v>
      </c>
      <c r="Y330" s="12" t="s">
        <v>475</v>
      </c>
      <c r="Z330" s="22">
        <v>17</v>
      </c>
      <c r="AA330" s="12"/>
      <c r="AB330" s="22"/>
      <c r="AC330" s="10" t="s">
        <v>24</v>
      </c>
      <c r="AD330" s="20">
        <v>15304</v>
      </c>
      <c r="AE330" s="10" t="s">
        <v>22</v>
      </c>
      <c r="AF330" s="20">
        <v>13727</v>
      </c>
      <c r="AG330" s="10" t="s">
        <v>71</v>
      </c>
      <c r="AH330" s="20">
        <v>7602</v>
      </c>
      <c r="AI330" s="10" t="s">
        <v>25</v>
      </c>
      <c r="AJ330" s="20">
        <v>1982</v>
      </c>
      <c r="AK330" s="10" t="s">
        <v>415</v>
      </c>
      <c r="AL330" s="20">
        <v>35</v>
      </c>
      <c r="AM330" s="10" t="s">
        <v>418</v>
      </c>
      <c r="AN330" s="20">
        <v>19</v>
      </c>
      <c r="AO330" s="10" t="s">
        <v>475</v>
      </c>
      <c r="AP330" s="20">
        <v>17</v>
      </c>
      <c r="AQ330" s="10"/>
      <c r="AR330" s="20"/>
    </row>
    <row r="331" spans="1:44" x14ac:dyDescent="0.3">
      <c r="A331" s="45">
        <v>3</v>
      </c>
      <c r="B331" s="30" t="s">
        <v>441</v>
      </c>
      <c r="C331" s="30" t="s">
        <v>500</v>
      </c>
      <c r="D331" s="46">
        <v>0.93008739076154812</v>
      </c>
      <c r="E331" s="47">
        <v>0.96972534332084892</v>
      </c>
      <c r="F331" s="42">
        <v>3208</v>
      </c>
      <c r="G331" s="6">
        <v>3204</v>
      </c>
      <c r="H331" s="7">
        <v>4</v>
      </c>
      <c r="I331" s="8">
        <v>2980</v>
      </c>
      <c r="J331" s="43">
        <v>3107</v>
      </c>
      <c r="K331" s="10">
        <v>1760</v>
      </c>
      <c r="L331" s="44">
        <v>2377</v>
      </c>
      <c r="M331" s="12" t="s">
        <v>22</v>
      </c>
      <c r="N331" s="22">
        <v>2492</v>
      </c>
      <c r="O331" s="12" t="s">
        <v>71</v>
      </c>
      <c r="P331" s="22">
        <v>1800</v>
      </c>
      <c r="Q331" s="12" t="s">
        <v>25</v>
      </c>
      <c r="R331" s="22">
        <v>455</v>
      </c>
      <c r="S331" s="12"/>
      <c r="T331" s="22"/>
      <c r="U331" s="12"/>
      <c r="V331" s="22"/>
      <c r="W331" s="12"/>
      <c r="X331" s="22"/>
      <c r="Y331" s="12"/>
      <c r="Z331" s="22"/>
      <c r="AA331" s="12"/>
      <c r="AB331" s="22"/>
      <c r="AC331" s="10" t="s">
        <v>22</v>
      </c>
      <c r="AD331" s="20">
        <v>3006</v>
      </c>
      <c r="AE331" s="10" t="s">
        <v>71</v>
      </c>
      <c r="AF331" s="20">
        <v>1800</v>
      </c>
      <c r="AG331" s="10" t="s">
        <v>24</v>
      </c>
      <c r="AH331" s="20">
        <v>568</v>
      </c>
      <c r="AI331" s="10" t="s">
        <v>25</v>
      </c>
      <c r="AJ331" s="20">
        <v>455</v>
      </c>
      <c r="AK331" s="10"/>
      <c r="AL331" s="20"/>
      <c r="AM331" s="10"/>
      <c r="AN331" s="20"/>
      <c r="AO331" s="10"/>
      <c r="AP331" s="20"/>
      <c r="AQ331" s="10"/>
      <c r="AR331" s="20"/>
    </row>
    <row r="332" spans="1:44" x14ac:dyDescent="0.3">
      <c r="A332" s="45">
        <v>3</v>
      </c>
      <c r="B332" s="30" t="s">
        <v>442</v>
      </c>
      <c r="C332" s="30" t="s">
        <v>500</v>
      </c>
      <c r="D332" s="46">
        <v>0.9307274373679445</v>
      </c>
      <c r="E332" s="47">
        <v>0.99864171445819494</v>
      </c>
      <c r="F332" s="42">
        <v>13382</v>
      </c>
      <c r="G332" s="6">
        <v>13252</v>
      </c>
      <c r="H332" s="7">
        <v>7</v>
      </c>
      <c r="I332" s="8">
        <v>12334</v>
      </c>
      <c r="J332" s="43">
        <v>13234</v>
      </c>
      <c r="K332" s="10">
        <v>3159</v>
      </c>
      <c r="L332" s="44">
        <v>12290</v>
      </c>
      <c r="M332" s="12" t="s">
        <v>71</v>
      </c>
      <c r="N332" s="22">
        <v>10743</v>
      </c>
      <c r="O332" s="12" t="s">
        <v>24</v>
      </c>
      <c r="P332" s="22">
        <v>3515</v>
      </c>
      <c r="Q332" s="12" t="s">
        <v>22</v>
      </c>
      <c r="R332" s="22">
        <v>903</v>
      </c>
      <c r="S332" s="12" t="s">
        <v>25</v>
      </c>
      <c r="T332" s="22">
        <v>522</v>
      </c>
      <c r="U332" s="12" t="s">
        <v>425</v>
      </c>
      <c r="V332" s="22">
        <v>223</v>
      </c>
      <c r="W332" s="12" t="s">
        <v>192</v>
      </c>
      <c r="X332" s="22">
        <v>11</v>
      </c>
      <c r="Y332" s="12" t="s">
        <v>475</v>
      </c>
      <c r="Z332" s="22">
        <v>0</v>
      </c>
      <c r="AA332" s="12"/>
      <c r="AB332" s="22"/>
      <c r="AC332" s="10" t="s">
        <v>22</v>
      </c>
      <c r="AD332" s="20">
        <v>11632</v>
      </c>
      <c r="AE332" s="10" t="s">
        <v>71</v>
      </c>
      <c r="AF332" s="20">
        <v>10743</v>
      </c>
      <c r="AG332" s="10" t="s">
        <v>24</v>
      </c>
      <c r="AH332" s="20">
        <v>9951</v>
      </c>
      <c r="AI332" s="10" t="s">
        <v>25</v>
      </c>
      <c r="AJ332" s="20">
        <v>522</v>
      </c>
      <c r="AK332" s="10" t="s">
        <v>425</v>
      </c>
      <c r="AL332" s="20">
        <v>223</v>
      </c>
      <c r="AM332" s="10" t="s">
        <v>192</v>
      </c>
      <c r="AN332" s="20">
        <v>11</v>
      </c>
      <c r="AO332" s="10" t="s">
        <v>475</v>
      </c>
      <c r="AP332" s="20">
        <v>0</v>
      </c>
      <c r="AQ332" s="10"/>
      <c r="AR332" s="20"/>
    </row>
    <row r="333" spans="1:44" x14ac:dyDescent="0.3">
      <c r="A333" s="45">
        <v>5</v>
      </c>
      <c r="B333" s="30" t="s">
        <v>443</v>
      </c>
      <c r="C333" s="30" t="s">
        <v>500</v>
      </c>
      <c r="D333" s="46">
        <v>0.91499522445081183</v>
      </c>
      <c r="E333" s="47">
        <v>0.97516714422158546</v>
      </c>
      <c r="F333" s="42">
        <v>1049</v>
      </c>
      <c r="G333" s="6">
        <v>1047</v>
      </c>
      <c r="H333" s="7">
        <v>3</v>
      </c>
      <c r="I333" s="8">
        <v>958</v>
      </c>
      <c r="J333" s="43">
        <v>1021</v>
      </c>
      <c r="K333" s="10">
        <v>12</v>
      </c>
      <c r="L333" s="44">
        <v>703</v>
      </c>
      <c r="M333" s="12" t="s">
        <v>547</v>
      </c>
      <c r="N333" s="22">
        <v>15</v>
      </c>
      <c r="O333" s="12" t="s">
        <v>22</v>
      </c>
      <c r="P333" s="22">
        <v>13</v>
      </c>
      <c r="Q333" s="12"/>
      <c r="R333" s="22"/>
      <c r="S333" s="12"/>
      <c r="T333" s="22"/>
      <c r="U333" s="12"/>
      <c r="V333" s="22"/>
      <c r="W333" s="12"/>
      <c r="X333" s="22"/>
      <c r="Y333" s="12"/>
      <c r="Z333" s="22"/>
      <c r="AA333" s="12"/>
      <c r="AB333" s="22"/>
      <c r="AC333" s="10" t="s">
        <v>22</v>
      </c>
      <c r="AD333" s="20">
        <v>876</v>
      </c>
      <c r="AE333" s="10" t="s">
        <v>24</v>
      </c>
      <c r="AF333" s="20">
        <v>763</v>
      </c>
      <c r="AG333" s="10" t="s">
        <v>547</v>
      </c>
      <c r="AH333" s="20">
        <v>15</v>
      </c>
      <c r="AI333" s="10"/>
      <c r="AJ333" s="20"/>
      <c r="AK333" s="10"/>
      <c r="AL333" s="20"/>
      <c r="AM333" s="10"/>
      <c r="AN333" s="20"/>
      <c r="AO333" s="10"/>
      <c r="AP333" s="20"/>
      <c r="AQ333" s="10"/>
      <c r="AR333" s="20"/>
    </row>
    <row r="334" spans="1:44" x14ac:dyDescent="0.3">
      <c r="A334" s="45">
        <v>2</v>
      </c>
      <c r="B334" s="30" t="s">
        <v>445</v>
      </c>
      <c r="C334" s="30" t="s">
        <v>500</v>
      </c>
      <c r="D334" s="46">
        <v>0.86714955262036642</v>
      </c>
      <c r="E334" s="47">
        <v>0.99514273540690246</v>
      </c>
      <c r="F334" s="42">
        <v>11740</v>
      </c>
      <c r="G334" s="6">
        <v>11735</v>
      </c>
      <c r="H334" s="7">
        <v>4</v>
      </c>
      <c r="I334" s="8">
        <v>10176</v>
      </c>
      <c r="J334" s="43">
        <v>11678</v>
      </c>
      <c r="K334" s="10">
        <v>1303</v>
      </c>
      <c r="L334" s="44">
        <v>10397</v>
      </c>
      <c r="M334" s="12" t="s">
        <v>71</v>
      </c>
      <c r="N334" s="22">
        <v>8411</v>
      </c>
      <c r="O334" s="12" t="s">
        <v>24</v>
      </c>
      <c r="P334" s="22">
        <v>2671</v>
      </c>
      <c r="Q334" s="12" t="s">
        <v>22</v>
      </c>
      <c r="R334" s="22">
        <v>443</v>
      </c>
      <c r="S334" s="12" t="s">
        <v>25</v>
      </c>
      <c r="T334" s="22">
        <v>121</v>
      </c>
      <c r="U334" s="12"/>
      <c r="V334" s="22"/>
      <c r="W334" s="12"/>
      <c r="X334" s="22"/>
      <c r="Y334" s="12"/>
      <c r="Z334" s="22"/>
      <c r="AA334" s="12"/>
      <c r="AB334" s="22"/>
      <c r="AC334" s="10" t="s">
        <v>22</v>
      </c>
      <c r="AD334" s="20">
        <v>9959</v>
      </c>
      <c r="AE334" s="10" t="s">
        <v>24</v>
      </c>
      <c r="AF334" s="20">
        <v>9534</v>
      </c>
      <c r="AG334" s="10" t="s">
        <v>71</v>
      </c>
      <c r="AH334" s="20">
        <v>8411</v>
      </c>
      <c r="AI334" s="10" t="s">
        <v>25</v>
      </c>
      <c r="AJ334" s="20">
        <v>121</v>
      </c>
      <c r="AK334" s="10"/>
      <c r="AL334" s="20"/>
      <c r="AM334" s="10"/>
      <c r="AN334" s="20"/>
      <c r="AO334" s="10"/>
      <c r="AP334" s="20"/>
      <c r="AQ334" s="10"/>
      <c r="AR334" s="20"/>
    </row>
    <row r="335" spans="1:44" x14ac:dyDescent="0.3">
      <c r="A335" s="45">
        <v>1</v>
      </c>
      <c r="B335" s="30" t="s">
        <v>446</v>
      </c>
      <c r="C335" s="30" t="s">
        <v>500</v>
      </c>
      <c r="D335" s="46">
        <v>0.93336429068957516</v>
      </c>
      <c r="E335" s="47">
        <v>0.98857157598741063</v>
      </c>
      <c r="F335" s="42">
        <v>38895</v>
      </c>
      <c r="G335" s="6">
        <v>38763</v>
      </c>
      <c r="H335" s="7">
        <v>10</v>
      </c>
      <c r="I335" s="8">
        <v>36180</v>
      </c>
      <c r="J335" s="43">
        <v>38320</v>
      </c>
      <c r="K335" s="10">
        <v>20719</v>
      </c>
      <c r="L335" s="44">
        <v>34760</v>
      </c>
      <c r="M335" s="12" t="s">
        <v>24</v>
      </c>
      <c r="N335" s="22">
        <v>24508</v>
      </c>
      <c r="O335" s="12" t="s">
        <v>25</v>
      </c>
      <c r="P335" s="22">
        <v>12095</v>
      </c>
      <c r="Q335" s="12" t="s">
        <v>22</v>
      </c>
      <c r="R335" s="22">
        <v>11327</v>
      </c>
      <c r="S335" s="12" t="s">
        <v>71</v>
      </c>
      <c r="T335" s="22">
        <v>11303</v>
      </c>
      <c r="U335" s="12" t="s">
        <v>418</v>
      </c>
      <c r="V335" s="22">
        <v>466</v>
      </c>
      <c r="W335" s="12" t="s">
        <v>507</v>
      </c>
      <c r="X335" s="22">
        <v>285</v>
      </c>
      <c r="Y335" s="12" t="s">
        <v>514</v>
      </c>
      <c r="Z335" s="22">
        <v>82</v>
      </c>
      <c r="AA335" s="12" t="s">
        <v>476</v>
      </c>
      <c r="AB335" s="22">
        <v>17</v>
      </c>
      <c r="AC335" s="10" t="s">
        <v>22</v>
      </c>
      <c r="AD335" s="20">
        <v>36328</v>
      </c>
      <c r="AE335" s="10" t="s">
        <v>24</v>
      </c>
      <c r="AF335" s="20">
        <v>32660</v>
      </c>
      <c r="AG335" s="10" t="s">
        <v>25</v>
      </c>
      <c r="AH335" s="20">
        <v>12095</v>
      </c>
      <c r="AI335" s="10" t="s">
        <v>71</v>
      </c>
      <c r="AJ335" s="20">
        <v>11303</v>
      </c>
      <c r="AK335" s="10" t="s">
        <v>418</v>
      </c>
      <c r="AL335" s="20">
        <v>466</v>
      </c>
      <c r="AM335" s="10" t="s">
        <v>507</v>
      </c>
      <c r="AN335" s="20">
        <v>285</v>
      </c>
      <c r="AO335" s="10" t="s">
        <v>514</v>
      </c>
      <c r="AP335" s="20">
        <v>82</v>
      </c>
      <c r="AQ335" s="10" t="s">
        <v>476</v>
      </c>
      <c r="AR335" s="20">
        <v>17</v>
      </c>
    </row>
    <row r="336" spans="1:44" x14ac:dyDescent="0.3">
      <c r="A336" s="45">
        <v>3</v>
      </c>
      <c r="B336" s="30" t="s">
        <v>447</v>
      </c>
      <c r="C336" s="30" t="s">
        <v>500</v>
      </c>
      <c r="D336" s="46">
        <v>0.77435144395496813</v>
      </c>
      <c r="E336" s="47">
        <v>0.90993636808614786</v>
      </c>
      <c r="F336" s="42">
        <v>4086</v>
      </c>
      <c r="G336" s="6">
        <v>4086</v>
      </c>
      <c r="H336" s="7">
        <v>4</v>
      </c>
      <c r="I336" s="8">
        <v>3164</v>
      </c>
      <c r="J336" s="43">
        <v>3718</v>
      </c>
      <c r="K336" s="10">
        <v>270</v>
      </c>
      <c r="L336" s="44">
        <v>2381</v>
      </c>
      <c r="M336" s="12" t="s">
        <v>71</v>
      </c>
      <c r="N336" s="22">
        <v>2715</v>
      </c>
      <c r="O336" s="12" t="s">
        <v>22</v>
      </c>
      <c r="P336" s="22">
        <v>680</v>
      </c>
      <c r="Q336" s="12" t="s">
        <v>25</v>
      </c>
      <c r="R336" s="22">
        <v>39</v>
      </c>
      <c r="S336" s="12"/>
      <c r="T336" s="22"/>
      <c r="U336" s="12"/>
      <c r="V336" s="22"/>
      <c r="W336" s="12"/>
      <c r="X336" s="22"/>
      <c r="Y336" s="12"/>
      <c r="Z336" s="22"/>
      <c r="AA336" s="12"/>
      <c r="AB336" s="22"/>
      <c r="AC336" s="10" t="s">
        <v>71</v>
      </c>
      <c r="AD336" s="20">
        <v>2715</v>
      </c>
      <c r="AE336" s="10" t="s">
        <v>22</v>
      </c>
      <c r="AF336" s="20">
        <v>2505</v>
      </c>
      <c r="AG336" s="10" t="s">
        <v>24</v>
      </c>
      <c r="AH336" s="20">
        <v>1796</v>
      </c>
      <c r="AI336" s="10" t="s">
        <v>25</v>
      </c>
      <c r="AJ336" s="20">
        <v>39</v>
      </c>
      <c r="AK336" s="10"/>
      <c r="AL336" s="20"/>
      <c r="AM336" s="10"/>
      <c r="AN336" s="20"/>
      <c r="AO336" s="10"/>
      <c r="AP336" s="20"/>
      <c r="AQ336" s="10"/>
      <c r="AR336" s="20"/>
    </row>
    <row r="337" spans="1:44" x14ac:dyDescent="0.3">
      <c r="A337" s="45">
        <v>1</v>
      </c>
      <c r="B337" s="30" t="s">
        <v>448</v>
      </c>
      <c r="C337" s="30" t="s">
        <v>500</v>
      </c>
      <c r="D337" s="46">
        <v>0.98375834851244692</v>
      </c>
      <c r="E337" s="47">
        <v>0.99994940295486745</v>
      </c>
      <c r="F337" s="42">
        <v>19765</v>
      </c>
      <c r="G337" s="6">
        <v>19764</v>
      </c>
      <c r="H337" s="7">
        <v>6</v>
      </c>
      <c r="I337" s="8">
        <v>19443</v>
      </c>
      <c r="J337" s="43">
        <v>19763</v>
      </c>
      <c r="K337" s="10">
        <v>11244</v>
      </c>
      <c r="L337" s="44">
        <v>18876</v>
      </c>
      <c r="M337" s="12" t="s">
        <v>24</v>
      </c>
      <c r="N337" s="22">
        <v>12143</v>
      </c>
      <c r="O337" s="12" t="s">
        <v>25</v>
      </c>
      <c r="P337" s="22">
        <v>7740</v>
      </c>
      <c r="Q337" s="12" t="s">
        <v>22</v>
      </c>
      <c r="R337" s="22">
        <v>7143</v>
      </c>
      <c r="S337" s="12" t="s">
        <v>71</v>
      </c>
      <c r="T337" s="22">
        <v>5221</v>
      </c>
      <c r="U337" s="12" t="s">
        <v>514</v>
      </c>
      <c r="V337" s="22">
        <v>118</v>
      </c>
      <c r="W337" s="12" t="s">
        <v>475</v>
      </c>
      <c r="X337" s="22">
        <v>0</v>
      </c>
      <c r="Y337" s="12"/>
      <c r="Z337" s="22"/>
      <c r="AA337" s="12"/>
      <c r="AB337" s="22"/>
      <c r="AC337" s="10" t="s">
        <v>22</v>
      </c>
      <c r="AD337" s="20">
        <v>19715</v>
      </c>
      <c r="AE337" s="10" t="s">
        <v>24</v>
      </c>
      <c r="AF337" s="20">
        <v>16333</v>
      </c>
      <c r="AG337" s="10" t="s">
        <v>25</v>
      </c>
      <c r="AH337" s="20">
        <v>7740</v>
      </c>
      <c r="AI337" s="10" t="s">
        <v>71</v>
      </c>
      <c r="AJ337" s="20">
        <v>5221</v>
      </c>
      <c r="AK337" s="10" t="s">
        <v>514</v>
      </c>
      <c r="AL337" s="20">
        <v>118</v>
      </c>
      <c r="AM337" s="10" t="s">
        <v>475</v>
      </c>
      <c r="AN337" s="20">
        <v>0</v>
      </c>
      <c r="AO337" s="10"/>
      <c r="AP337" s="20"/>
      <c r="AQ337" s="10"/>
      <c r="AR337" s="20"/>
    </row>
    <row r="338" spans="1:44" x14ac:dyDescent="0.3">
      <c r="A338" s="45">
        <v>4</v>
      </c>
      <c r="B338" s="30" t="s">
        <v>449</v>
      </c>
      <c r="C338" s="30" t="s">
        <v>500</v>
      </c>
      <c r="D338" s="46">
        <v>0.74182444061962138</v>
      </c>
      <c r="E338" s="47">
        <v>0.94549627079747567</v>
      </c>
      <c r="F338" s="42">
        <v>1744</v>
      </c>
      <c r="G338" s="6">
        <v>1743</v>
      </c>
      <c r="H338" s="7">
        <v>5</v>
      </c>
      <c r="I338" s="8">
        <v>1293</v>
      </c>
      <c r="J338" s="43">
        <v>1648</v>
      </c>
      <c r="K338" s="10">
        <v>289</v>
      </c>
      <c r="L338" s="44">
        <v>1242</v>
      </c>
      <c r="M338" s="12" t="s">
        <v>415</v>
      </c>
      <c r="N338" s="22">
        <v>625</v>
      </c>
      <c r="O338" s="12" t="s">
        <v>25</v>
      </c>
      <c r="P338" s="22">
        <v>621</v>
      </c>
      <c r="Q338" s="12" t="s">
        <v>22</v>
      </c>
      <c r="R338" s="22">
        <v>222</v>
      </c>
      <c r="S338" s="12" t="s">
        <v>512</v>
      </c>
      <c r="T338" s="22">
        <v>118</v>
      </c>
      <c r="U338" s="12"/>
      <c r="V338" s="22"/>
      <c r="W338" s="12"/>
      <c r="X338" s="22"/>
      <c r="Y338" s="12"/>
      <c r="Z338" s="22"/>
      <c r="AA338" s="12"/>
      <c r="AB338" s="22"/>
      <c r="AC338" s="10" t="s">
        <v>22</v>
      </c>
      <c r="AD338" s="20">
        <v>1296</v>
      </c>
      <c r="AE338" s="10" t="s">
        <v>24</v>
      </c>
      <c r="AF338" s="20">
        <v>999</v>
      </c>
      <c r="AG338" s="10" t="s">
        <v>415</v>
      </c>
      <c r="AH338" s="20">
        <v>625</v>
      </c>
      <c r="AI338" s="10" t="s">
        <v>25</v>
      </c>
      <c r="AJ338" s="20">
        <v>621</v>
      </c>
      <c r="AK338" s="10" t="s">
        <v>512</v>
      </c>
      <c r="AL338" s="20">
        <v>118</v>
      </c>
      <c r="AM338" s="10"/>
      <c r="AN338" s="20"/>
      <c r="AO338" s="10"/>
      <c r="AP338" s="20"/>
      <c r="AQ338" s="10"/>
      <c r="AR338" s="20"/>
    </row>
    <row r="339" spans="1:44" x14ac:dyDescent="0.3">
      <c r="A339" s="45">
        <v>3</v>
      </c>
      <c r="B339" s="30" t="s">
        <v>450</v>
      </c>
      <c r="C339" s="30" t="s">
        <v>500</v>
      </c>
      <c r="D339" s="46">
        <v>0.93133490844654454</v>
      </c>
      <c r="E339" s="47">
        <v>0.97799763733018308</v>
      </c>
      <c r="F339" s="42">
        <v>6774</v>
      </c>
      <c r="G339" s="6">
        <v>6772</v>
      </c>
      <c r="H339" s="7">
        <v>6</v>
      </c>
      <c r="I339" s="8">
        <v>6307</v>
      </c>
      <c r="J339" s="43">
        <v>6623</v>
      </c>
      <c r="K339" s="10">
        <v>2481</v>
      </c>
      <c r="L339" s="44">
        <v>3861</v>
      </c>
      <c r="M339" s="12" t="s">
        <v>516</v>
      </c>
      <c r="N339" s="22">
        <v>4891</v>
      </c>
      <c r="O339" s="12" t="s">
        <v>71</v>
      </c>
      <c r="P339" s="22">
        <v>2433</v>
      </c>
      <c r="Q339" s="12" t="s">
        <v>22</v>
      </c>
      <c r="R339" s="22">
        <v>103</v>
      </c>
      <c r="S339" s="12" t="s">
        <v>471</v>
      </c>
      <c r="T339" s="22">
        <v>62</v>
      </c>
      <c r="U339" s="12" t="s">
        <v>25</v>
      </c>
      <c r="V339" s="22">
        <v>5</v>
      </c>
      <c r="W339" s="12"/>
      <c r="X339" s="22"/>
      <c r="Y339" s="12"/>
      <c r="Z339" s="22"/>
      <c r="AA339" s="12"/>
      <c r="AB339" s="22"/>
      <c r="AC339" s="10" t="s">
        <v>516</v>
      </c>
      <c r="AD339" s="20">
        <v>4891</v>
      </c>
      <c r="AE339" s="10" t="s">
        <v>22</v>
      </c>
      <c r="AF339" s="20">
        <v>3418</v>
      </c>
      <c r="AG339" s="10" t="s">
        <v>71</v>
      </c>
      <c r="AH339" s="20">
        <v>2433</v>
      </c>
      <c r="AI339" s="10" t="s">
        <v>24</v>
      </c>
      <c r="AJ339" s="20">
        <v>1526</v>
      </c>
      <c r="AK339" s="10" t="s">
        <v>471</v>
      </c>
      <c r="AL339" s="20">
        <v>62</v>
      </c>
      <c r="AM339" s="10" t="s">
        <v>25</v>
      </c>
      <c r="AN339" s="20">
        <v>5</v>
      </c>
      <c r="AO339" s="10"/>
      <c r="AP339" s="20"/>
      <c r="AQ339" s="10"/>
      <c r="AR339" s="20"/>
    </row>
    <row r="340" spans="1:44" x14ac:dyDescent="0.3">
      <c r="A340" s="45">
        <v>2</v>
      </c>
      <c r="B340" s="30" t="s">
        <v>451</v>
      </c>
      <c r="C340" s="30" t="s">
        <v>500</v>
      </c>
      <c r="D340" s="46">
        <v>0.927053466014505</v>
      </c>
      <c r="E340" s="47">
        <v>0.99612076235452862</v>
      </c>
      <c r="F340" s="42">
        <v>23718</v>
      </c>
      <c r="G340" s="6">
        <v>23716</v>
      </c>
      <c r="H340" s="7">
        <v>5</v>
      </c>
      <c r="I340" s="8">
        <v>21986</v>
      </c>
      <c r="J340" s="43">
        <v>23624</v>
      </c>
      <c r="K340" s="10">
        <v>7204</v>
      </c>
      <c r="L340" s="44">
        <v>19978</v>
      </c>
      <c r="M340" s="12" t="s">
        <v>22</v>
      </c>
      <c r="N340" s="22">
        <v>11846</v>
      </c>
      <c r="O340" s="12" t="s">
        <v>24</v>
      </c>
      <c r="P340" s="22">
        <v>8605</v>
      </c>
      <c r="Q340" s="12" t="s">
        <v>71</v>
      </c>
      <c r="R340" s="22">
        <v>5054</v>
      </c>
      <c r="S340" s="12" t="s">
        <v>25</v>
      </c>
      <c r="T340" s="22">
        <v>4265</v>
      </c>
      <c r="U340" s="12" t="s">
        <v>475</v>
      </c>
      <c r="V340" s="22">
        <v>0</v>
      </c>
      <c r="W340" s="12"/>
      <c r="X340" s="22"/>
      <c r="Y340" s="12"/>
      <c r="Z340" s="22"/>
      <c r="AA340" s="12"/>
      <c r="AB340" s="22"/>
      <c r="AC340" s="10" t="s">
        <v>22</v>
      </c>
      <c r="AD340" s="20">
        <v>21721</v>
      </c>
      <c r="AE340" s="10" t="s">
        <v>24</v>
      </c>
      <c r="AF340" s="20">
        <v>17924</v>
      </c>
      <c r="AG340" s="10" t="s">
        <v>71</v>
      </c>
      <c r="AH340" s="20">
        <v>5054</v>
      </c>
      <c r="AI340" s="10" t="s">
        <v>25</v>
      </c>
      <c r="AJ340" s="20">
        <v>4265</v>
      </c>
      <c r="AK340" s="10" t="s">
        <v>475</v>
      </c>
      <c r="AL340" s="20">
        <v>0</v>
      </c>
      <c r="AM340" s="10"/>
      <c r="AN340" s="20"/>
      <c r="AO340" s="10"/>
      <c r="AP340" s="20"/>
      <c r="AQ340" s="10"/>
      <c r="AR340" s="20"/>
    </row>
    <row r="341" spans="1:44" x14ac:dyDescent="0.3">
      <c r="A341" s="45">
        <v>3</v>
      </c>
      <c r="B341" s="30" t="s">
        <v>453</v>
      </c>
      <c r="C341" s="30" t="s">
        <v>500</v>
      </c>
      <c r="D341" s="46">
        <v>0.89691367695441016</v>
      </c>
      <c r="E341" s="47">
        <v>0.99326335578881408</v>
      </c>
      <c r="F341" s="42">
        <v>6384</v>
      </c>
      <c r="G341" s="6">
        <v>6383</v>
      </c>
      <c r="H341" s="7">
        <v>4</v>
      </c>
      <c r="I341" s="8">
        <v>5725</v>
      </c>
      <c r="J341" s="43">
        <v>6340</v>
      </c>
      <c r="K341" s="10">
        <v>430</v>
      </c>
      <c r="L341" s="44">
        <v>2229</v>
      </c>
      <c r="M341" s="12" t="s">
        <v>22</v>
      </c>
      <c r="N341" s="22">
        <v>5175</v>
      </c>
      <c r="O341" s="12" t="s">
        <v>71</v>
      </c>
      <c r="P341" s="22">
        <v>553</v>
      </c>
      <c r="Q341" s="12" t="s">
        <v>25</v>
      </c>
      <c r="R341" s="22">
        <v>429</v>
      </c>
      <c r="S341" s="12"/>
      <c r="T341" s="22"/>
      <c r="U341" s="12"/>
      <c r="V341" s="22"/>
      <c r="W341" s="12"/>
      <c r="X341" s="22"/>
      <c r="Y341" s="12"/>
      <c r="Z341" s="22"/>
      <c r="AA341" s="12"/>
      <c r="AB341" s="22"/>
      <c r="AC341" s="10" t="s">
        <v>22</v>
      </c>
      <c r="AD341" s="20">
        <v>6311</v>
      </c>
      <c r="AE341" s="10" t="s">
        <v>24</v>
      </c>
      <c r="AF341" s="20">
        <v>1640</v>
      </c>
      <c r="AG341" s="10" t="s">
        <v>71</v>
      </c>
      <c r="AH341" s="20">
        <v>553</v>
      </c>
      <c r="AI341" s="10" t="s">
        <v>25</v>
      </c>
      <c r="AJ341" s="20">
        <v>429</v>
      </c>
      <c r="AK341" s="10"/>
      <c r="AL341" s="20"/>
      <c r="AM341" s="10"/>
      <c r="AN341" s="20"/>
      <c r="AO341" s="10"/>
      <c r="AP341" s="20"/>
      <c r="AQ341" s="10"/>
      <c r="AR341" s="20"/>
    </row>
    <row r="342" spans="1:44" x14ac:dyDescent="0.3">
      <c r="A342" s="45">
        <v>3</v>
      </c>
      <c r="B342" s="30" t="s">
        <v>454</v>
      </c>
      <c r="C342" s="30" t="s">
        <v>500</v>
      </c>
      <c r="D342" s="46">
        <v>0.81483253588516746</v>
      </c>
      <c r="E342" s="47">
        <v>0.94641148325358848</v>
      </c>
      <c r="F342" s="42">
        <v>10450</v>
      </c>
      <c r="G342" s="6">
        <v>10450</v>
      </c>
      <c r="H342" s="7">
        <v>5</v>
      </c>
      <c r="I342" s="8">
        <v>8515</v>
      </c>
      <c r="J342" s="43">
        <v>9890</v>
      </c>
      <c r="K342" s="10">
        <v>3244</v>
      </c>
      <c r="L342" s="44">
        <v>5795</v>
      </c>
      <c r="M342" s="12" t="s">
        <v>22</v>
      </c>
      <c r="N342" s="22">
        <v>6976</v>
      </c>
      <c r="O342" s="12" t="s">
        <v>71</v>
      </c>
      <c r="P342" s="22">
        <v>3087</v>
      </c>
      <c r="Q342" s="12" t="s">
        <v>25</v>
      </c>
      <c r="R342" s="22">
        <v>1634</v>
      </c>
      <c r="S342" s="12" t="s">
        <v>24</v>
      </c>
      <c r="T342" s="22">
        <v>173</v>
      </c>
      <c r="U342" s="12" t="s">
        <v>475</v>
      </c>
      <c r="V342" s="22">
        <v>39</v>
      </c>
      <c r="W342" s="12"/>
      <c r="X342" s="22"/>
      <c r="Y342" s="12"/>
      <c r="Z342" s="22"/>
      <c r="AA342" s="12"/>
      <c r="AB342" s="22"/>
      <c r="AC342" s="10" t="s">
        <v>22</v>
      </c>
      <c r="AD342" s="20">
        <v>9448</v>
      </c>
      <c r="AE342" s="10" t="s">
        <v>24</v>
      </c>
      <c r="AF342" s="20">
        <v>3488</v>
      </c>
      <c r="AG342" s="10" t="s">
        <v>71</v>
      </c>
      <c r="AH342" s="20">
        <v>3087</v>
      </c>
      <c r="AI342" s="10" t="s">
        <v>25</v>
      </c>
      <c r="AJ342" s="20">
        <v>1634</v>
      </c>
      <c r="AK342" s="10" t="s">
        <v>475</v>
      </c>
      <c r="AL342" s="20">
        <v>39</v>
      </c>
      <c r="AM342" s="10"/>
      <c r="AN342" s="20"/>
      <c r="AO342" s="10"/>
      <c r="AP342" s="20"/>
      <c r="AQ342" s="10"/>
      <c r="AR342" s="20"/>
    </row>
    <row r="343" spans="1:44" x14ac:dyDescent="0.3">
      <c r="A343" s="45">
        <v>5</v>
      </c>
      <c r="B343" s="30" t="s">
        <v>455</v>
      </c>
      <c r="C343" s="30" t="s">
        <v>500</v>
      </c>
      <c r="D343" s="46">
        <v>0.92571428571428571</v>
      </c>
      <c r="E343" s="47">
        <v>0.99555555555555553</v>
      </c>
      <c r="F343" s="42">
        <v>1578</v>
      </c>
      <c r="G343" s="6">
        <v>1575</v>
      </c>
      <c r="H343" s="7">
        <v>3</v>
      </c>
      <c r="I343" s="8">
        <v>1458</v>
      </c>
      <c r="J343" s="43">
        <v>1568</v>
      </c>
      <c r="K343" s="10">
        <v>43</v>
      </c>
      <c r="L343" s="44">
        <v>1514</v>
      </c>
      <c r="M343" s="12" t="s">
        <v>427</v>
      </c>
      <c r="N343" s="22">
        <v>1457</v>
      </c>
      <c r="O343" s="12" t="s">
        <v>22</v>
      </c>
      <c r="P343" s="22">
        <v>43</v>
      </c>
      <c r="Q343" s="12"/>
      <c r="R343" s="22"/>
      <c r="S343" s="12"/>
      <c r="T343" s="22"/>
      <c r="U343" s="12"/>
      <c r="V343" s="22"/>
      <c r="W343" s="12"/>
      <c r="X343" s="22"/>
      <c r="Y343" s="12"/>
      <c r="Z343" s="22"/>
      <c r="AA343" s="12"/>
      <c r="AB343" s="22"/>
      <c r="AC343" s="10" t="s">
        <v>22</v>
      </c>
      <c r="AD343" s="20">
        <v>1515</v>
      </c>
      <c r="AE343" s="10" t="s">
        <v>24</v>
      </c>
      <c r="AF343" s="20">
        <v>1464</v>
      </c>
      <c r="AG343" s="10" t="s">
        <v>427</v>
      </c>
      <c r="AH343" s="20">
        <v>1457</v>
      </c>
      <c r="AI343" s="10"/>
      <c r="AJ343" s="20"/>
      <c r="AK343" s="10"/>
      <c r="AL343" s="20"/>
      <c r="AM343" s="10"/>
      <c r="AN343" s="20"/>
      <c r="AO343" s="10"/>
      <c r="AP343" s="20"/>
      <c r="AQ343" s="10"/>
      <c r="AR343" s="20"/>
    </row>
    <row r="344" spans="1:44" x14ac:dyDescent="0.3">
      <c r="A344" s="45">
        <v>3</v>
      </c>
      <c r="B344" s="30" t="s">
        <v>456</v>
      </c>
      <c r="C344" s="30" t="s">
        <v>500</v>
      </c>
      <c r="D344" s="46">
        <v>0.92603480714957664</v>
      </c>
      <c r="E344" s="47">
        <v>0.98694731890874887</v>
      </c>
      <c r="F344" s="42">
        <v>8505</v>
      </c>
      <c r="G344" s="6">
        <v>8504</v>
      </c>
      <c r="H344" s="7">
        <v>4</v>
      </c>
      <c r="I344" s="8">
        <v>7875</v>
      </c>
      <c r="J344" s="43">
        <v>8393</v>
      </c>
      <c r="K344" s="10">
        <v>3780</v>
      </c>
      <c r="L344" s="44">
        <v>7511</v>
      </c>
      <c r="M344" s="12" t="s">
        <v>24</v>
      </c>
      <c r="N344" s="22">
        <v>5861</v>
      </c>
      <c r="O344" s="12" t="s">
        <v>22</v>
      </c>
      <c r="P344" s="22">
        <v>4764</v>
      </c>
      <c r="Q344" s="12" t="s">
        <v>25</v>
      </c>
      <c r="R344" s="22">
        <v>1084</v>
      </c>
      <c r="S344" s="12" t="s">
        <v>415</v>
      </c>
      <c r="T344" s="22">
        <v>68</v>
      </c>
      <c r="U344" s="12"/>
      <c r="V344" s="22"/>
      <c r="W344" s="12"/>
      <c r="X344" s="22"/>
      <c r="Y344" s="12"/>
      <c r="Z344" s="22"/>
      <c r="AA344" s="12"/>
      <c r="AB344" s="22"/>
      <c r="AC344" s="10" t="s">
        <v>22</v>
      </c>
      <c r="AD344" s="20">
        <v>8302</v>
      </c>
      <c r="AE344" s="10" t="s">
        <v>24</v>
      </c>
      <c r="AF344" s="20">
        <v>7474</v>
      </c>
      <c r="AG344" s="10" t="s">
        <v>25</v>
      </c>
      <c r="AH344" s="20">
        <v>1084</v>
      </c>
      <c r="AI344" s="10" t="s">
        <v>415</v>
      </c>
      <c r="AJ344" s="20">
        <v>68</v>
      </c>
      <c r="AK344" s="10"/>
      <c r="AL344" s="20"/>
      <c r="AM344" s="10"/>
      <c r="AN344" s="20"/>
      <c r="AO344" s="10"/>
      <c r="AP344" s="20"/>
      <c r="AQ344" s="10"/>
      <c r="AR344" s="20"/>
    </row>
    <row r="345" spans="1:44" x14ac:dyDescent="0.3">
      <c r="A345" s="45">
        <v>2</v>
      </c>
      <c r="B345" s="30" t="s">
        <v>457</v>
      </c>
      <c r="C345" s="30" t="s">
        <v>500</v>
      </c>
      <c r="D345" s="46">
        <v>0.98182173573103992</v>
      </c>
      <c r="E345" s="47">
        <v>0.9996090695856138</v>
      </c>
      <c r="F345" s="42">
        <v>10239</v>
      </c>
      <c r="G345" s="6">
        <v>10232</v>
      </c>
      <c r="H345" s="7">
        <v>5</v>
      </c>
      <c r="I345" s="8">
        <v>10046</v>
      </c>
      <c r="J345" s="43">
        <v>10228</v>
      </c>
      <c r="K345" s="10">
        <v>8221</v>
      </c>
      <c r="L345" s="44">
        <v>10084</v>
      </c>
      <c r="M345" s="12" t="s">
        <v>507</v>
      </c>
      <c r="N345" s="22">
        <v>8462</v>
      </c>
      <c r="O345" s="12" t="s">
        <v>24</v>
      </c>
      <c r="P345" s="22">
        <v>6350</v>
      </c>
      <c r="Q345" s="12" t="s">
        <v>22</v>
      </c>
      <c r="R345" s="22">
        <v>4765</v>
      </c>
      <c r="S345" s="12" t="s">
        <v>25</v>
      </c>
      <c r="T345" s="22">
        <v>4324</v>
      </c>
      <c r="U345" s="12" t="s">
        <v>71</v>
      </c>
      <c r="V345" s="22">
        <v>666</v>
      </c>
      <c r="W345" s="12"/>
      <c r="X345" s="22"/>
      <c r="Y345" s="12"/>
      <c r="Z345" s="22"/>
      <c r="AA345" s="12"/>
      <c r="AB345" s="22"/>
      <c r="AC345" s="10" t="s">
        <v>22</v>
      </c>
      <c r="AD345" s="20">
        <v>10119</v>
      </c>
      <c r="AE345" s="10" t="s">
        <v>24</v>
      </c>
      <c r="AF345" s="20">
        <v>9830</v>
      </c>
      <c r="AG345" s="10" t="s">
        <v>507</v>
      </c>
      <c r="AH345" s="20">
        <v>8462</v>
      </c>
      <c r="AI345" s="10" t="s">
        <v>25</v>
      </c>
      <c r="AJ345" s="20">
        <v>4324</v>
      </c>
      <c r="AK345" s="10" t="s">
        <v>71</v>
      </c>
      <c r="AL345" s="20">
        <v>666</v>
      </c>
      <c r="AM345" s="10"/>
      <c r="AN345" s="20"/>
      <c r="AO345" s="10"/>
      <c r="AP345" s="20"/>
      <c r="AQ345" s="10"/>
      <c r="AR345" s="20"/>
    </row>
    <row r="346" spans="1:44" x14ac:dyDescent="0.3">
      <c r="A346" s="45">
        <v>1</v>
      </c>
      <c r="B346" s="30" t="s">
        <v>458</v>
      </c>
      <c r="C346" s="30" t="s">
        <v>500</v>
      </c>
      <c r="D346" s="46">
        <v>0.95542423293675638</v>
      </c>
      <c r="E346" s="47">
        <v>0.99589073262366934</v>
      </c>
      <c r="F346" s="42">
        <v>25559</v>
      </c>
      <c r="G346" s="6">
        <v>25552</v>
      </c>
      <c r="H346" s="7">
        <v>6</v>
      </c>
      <c r="I346" s="8">
        <v>24413</v>
      </c>
      <c r="J346" s="43">
        <v>25447</v>
      </c>
      <c r="K346" s="10">
        <v>12001</v>
      </c>
      <c r="L346" s="44">
        <v>22671</v>
      </c>
      <c r="M346" s="12" t="s">
        <v>22</v>
      </c>
      <c r="N346" s="22">
        <v>21767</v>
      </c>
      <c r="O346" s="12" t="s">
        <v>71</v>
      </c>
      <c r="P346" s="22">
        <v>7584</v>
      </c>
      <c r="Q346" s="12" t="s">
        <v>25</v>
      </c>
      <c r="R346" s="22">
        <v>5132</v>
      </c>
      <c r="S346" s="12" t="s">
        <v>24</v>
      </c>
      <c r="T346" s="22">
        <v>2753</v>
      </c>
      <c r="U346" s="12" t="s">
        <v>514</v>
      </c>
      <c r="V346" s="22">
        <v>100</v>
      </c>
      <c r="W346" s="12" t="s">
        <v>475</v>
      </c>
      <c r="X346" s="22">
        <v>8</v>
      </c>
      <c r="Y346" s="12"/>
      <c r="Z346" s="22"/>
      <c r="AA346" s="12"/>
      <c r="AB346" s="22"/>
      <c r="AC346" s="10" t="s">
        <v>22</v>
      </c>
      <c r="AD346" s="20">
        <v>25366</v>
      </c>
      <c r="AE346" s="10" t="s">
        <v>24</v>
      </c>
      <c r="AF346" s="20">
        <v>20713</v>
      </c>
      <c r="AG346" s="10" t="s">
        <v>71</v>
      </c>
      <c r="AH346" s="20">
        <v>7584</v>
      </c>
      <c r="AI346" s="10" t="s">
        <v>25</v>
      </c>
      <c r="AJ346" s="20">
        <v>5132</v>
      </c>
      <c r="AK346" s="10" t="s">
        <v>514</v>
      </c>
      <c r="AL346" s="20">
        <v>100</v>
      </c>
      <c r="AM346" s="10" t="s">
        <v>475</v>
      </c>
      <c r="AN346" s="20">
        <v>8</v>
      </c>
      <c r="AO346" s="10"/>
      <c r="AP346" s="20"/>
      <c r="AQ346" s="10"/>
      <c r="AR346" s="20"/>
    </row>
    <row r="347" spans="1:44" x14ac:dyDescent="0.3">
      <c r="A347" s="45">
        <v>6</v>
      </c>
      <c r="B347" s="30" t="s">
        <v>459</v>
      </c>
      <c r="C347" s="30" t="s">
        <v>500</v>
      </c>
      <c r="D347" s="46">
        <v>0.69808027923211169</v>
      </c>
      <c r="E347" s="47">
        <v>0.9755671902268761</v>
      </c>
      <c r="F347" s="42">
        <v>1150</v>
      </c>
      <c r="G347" s="6">
        <v>1146</v>
      </c>
      <c r="H347" s="7">
        <v>3</v>
      </c>
      <c r="I347" s="8">
        <v>800</v>
      </c>
      <c r="J347" s="43">
        <v>1118</v>
      </c>
      <c r="K347" s="10">
        <v>2</v>
      </c>
      <c r="L347" s="44">
        <v>475</v>
      </c>
      <c r="M347" s="12" t="s">
        <v>425</v>
      </c>
      <c r="N347" s="22">
        <v>133</v>
      </c>
      <c r="O347" s="12" t="s">
        <v>24</v>
      </c>
      <c r="P347" s="22">
        <v>63</v>
      </c>
      <c r="Q347" s="12" t="s">
        <v>22</v>
      </c>
      <c r="R347" s="22">
        <v>6</v>
      </c>
      <c r="S347" s="12"/>
      <c r="T347" s="22"/>
      <c r="U347" s="12"/>
      <c r="V347" s="22"/>
      <c r="W347" s="12"/>
      <c r="X347" s="22"/>
      <c r="Y347" s="12"/>
      <c r="Z347" s="22"/>
      <c r="AA347" s="12"/>
      <c r="AB347" s="22"/>
      <c r="AC347" s="10" t="s">
        <v>22</v>
      </c>
      <c r="AD347" s="20">
        <v>853</v>
      </c>
      <c r="AE347" s="10" t="s">
        <v>24</v>
      </c>
      <c r="AF347" s="20">
        <v>497</v>
      </c>
      <c r="AG347" s="10" t="s">
        <v>425</v>
      </c>
      <c r="AH347" s="20">
        <v>133</v>
      </c>
      <c r="AI347" s="10"/>
      <c r="AJ347" s="20"/>
      <c r="AK347" s="10"/>
      <c r="AL347" s="20"/>
      <c r="AM347" s="10"/>
      <c r="AN347" s="20"/>
      <c r="AO347" s="10"/>
      <c r="AP347" s="20"/>
      <c r="AQ347" s="10"/>
      <c r="AR347" s="20"/>
    </row>
    <row r="348" spans="1:44" x14ac:dyDescent="0.3">
      <c r="A348" s="45">
        <v>3</v>
      </c>
      <c r="B348" s="30" t="s">
        <v>460</v>
      </c>
      <c r="C348" s="30" t="s">
        <v>500</v>
      </c>
      <c r="D348" s="46">
        <v>0.69255150554675116</v>
      </c>
      <c r="E348" s="47">
        <v>0.86053882725832009</v>
      </c>
      <c r="F348" s="42">
        <v>3786</v>
      </c>
      <c r="G348" s="6">
        <v>3786</v>
      </c>
      <c r="H348" s="7">
        <v>4</v>
      </c>
      <c r="I348" s="8">
        <v>2622</v>
      </c>
      <c r="J348" s="43">
        <v>3258</v>
      </c>
      <c r="K348" s="10">
        <v>778</v>
      </c>
      <c r="L348" s="44">
        <v>1564</v>
      </c>
      <c r="M348" s="12" t="s">
        <v>22</v>
      </c>
      <c r="N348" s="22">
        <v>1922</v>
      </c>
      <c r="O348" s="12" t="s">
        <v>24</v>
      </c>
      <c r="P348" s="22">
        <v>926</v>
      </c>
      <c r="Q348" s="12" t="s">
        <v>415</v>
      </c>
      <c r="R348" s="22">
        <v>435</v>
      </c>
      <c r="S348" s="12" t="s">
        <v>25</v>
      </c>
      <c r="T348" s="22">
        <v>127</v>
      </c>
      <c r="U348" s="12"/>
      <c r="V348" s="22"/>
      <c r="W348" s="12"/>
      <c r="X348" s="22"/>
      <c r="Y348" s="12"/>
      <c r="Z348" s="22"/>
      <c r="AA348" s="12"/>
      <c r="AB348" s="22"/>
      <c r="AC348" s="10" t="s">
        <v>22</v>
      </c>
      <c r="AD348" s="20">
        <v>2957</v>
      </c>
      <c r="AE348" s="10" t="s">
        <v>24</v>
      </c>
      <c r="AF348" s="20">
        <v>1474</v>
      </c>
      <c r="AG348" s="10" t="s">
        <v>415</v>
      </c>
      <c r="AH348" s="20">
        <v>435</v>
      </c>
      <c r="AI348" s="10" t="s">
        <v>25</v>
      </c>
      <c r="AJ348" s="20">
        <v>127</v>
      </c>
      <c r="AK348" s="10"/>
      <c r="AL348" s="20"/>
      <c r="AM348" s="10"/>
      <c r="AN348" s="20"/>
      <c r="AO348" s="10"/>
      <c r="AP348" s="20"/>
      <c r="AQ348" s="10"/>
      <c r="AR348" s="20"/>
    </row>
    <row r="349" spans="1:44" x14ac:dyDescent="0.3">
      <c r="A349" s="45">
        <v>3</v>
      </c>
      <c r="B349" s="30" t="s">
        <v>461</v>
      </c>
      <c r="C349" s="30" t="s">
        <v>500</v>
      </c>
      <c r="D349" s="46">
        <v>0.78227948990435703</v>
      </c>
      <c r="E349" s="47">
        <v>0.92209086078639746</v>
      </c>
      <c r="F349" s="42">
        <v>15239</v>
      </c>
      <c r="G349" s="6">
        <v>15056</v>
      </c>
      <c r="H349" s="7">
        <v>7</v>
      </c>
      <c r="I349" s="8">
        <v>11778</v>
      </c>
      <c r="J349" s="43">
        <v>13883</v>
      </c>
      <c r="K349" s="10">
        <v>3888</v>
      </c>
      <c r="L349" s="44">
        <v>9040</v>
      </c>
      <c r="M349" s="12" t="s">
        <v>71</v>
      </c>
      <c r="N349" s="22">
        <v>8691</v>
      </c>
      <c r="O349" s="12" t="s">
        <v>22</v>
      </c>
      <c r="P349" s="22">
        <v>3203</v>
      </c>
      <c r="Q349" s="12" t="s">
        <v>24</v>
      </c>
      <c r="R349" s="22">
        <v>3163</v>
      </c>
      <c r="S349" s="12" t="s">
        <v>25</v>
      </c>
      <c r="T349" s="22">
        <v>691</v>
      </c>
      <c r="U349" s="12" t="s">
        <v>516</v>
      </c>
      <c r="V349" s="22">
        <v>549</v>
      </c>
      <c r="W349" s="12" t="s">
        <v>475</v>
      </c>
      <c r="X349" s="22">
        <v>27</v>
      </c>
      <c r="Y349" s="12" t="s">
        <v>192</v>
      </c>
      <c r="Z349" s="22">
        <v>0</v>
      </c>
      <c r="AA349" s="12"/>
      <c r="AB349" s="22"/>
      <c r="AC349" s="10" t="s">
        <v>22</v>
      </c>
      <c r="AD349" s="20">
        <v>9398</v>
      </c>
      <c r="AE349" s="10" t="s">
        <v>71</v>
      </c>
      <c r="AF349" s="20">
        <v>8691</v>
      </c>
      <c r="AG349" s="10" t="s">
        <v>24</v>
      </c>
      <c r="AH349" s="20">
        <v>7129</v>
      </c>
      <c r="AI349" s="10" t="s">
        <v>25</v>
      </c>
      <c r="AJ349" s="20">
        <v>691</v>
      </c>
      <c r="AK349" s="10" t="s">
        <v>516</v>
      </c>
      <c r="AL349" s="20">
        <v>549</v>
      </c>
      <c r="AM349" s="10" t="s">
        <v>475</v>
      </c>
      <c r="AN349" s="20">
        <v>27</v>
      </c>
      <c r="AO349" s="10" t="s">
        <v>192</v>
      </c>
      <c r="AP349" s="20">
        <v>0</v>
      </c>
      <c r="AQ349" s="10"/>
      <c r="AR349" s="20"/>
    </row>
    <row r="350" spans="1:44" x14ac:dyDescent="0.3">
      <c r="A350" s="45">
        <v>5</v>
      </c>
      <c r="B350" s="30" t="s">
        <v>462</v>
      </c>
      <c r="C350" s="30" t="s">
        <v>500</v>
      </c>
      <c r="D350" s="46">
        <v>0.75494672754946723</v>
      </c>
      <c r="E350" s="47">
        <v>0.9878234398782344</v>
      </c>
      <c r="F350" s="42">
        <v>663</v>
      </c>
      <c r="G350" s="6">
        <v>657</v>
      </c>
      <c r="H350" s="7">
        <v>3</v>
      </c>
      <c r="I350" s="8">
        <v>496</v>
      </c>
      <c r="J350" s="43">
        <v>649</v>
      </c>
      <c r="K350" s="10">
        <v>1</v>
      </c>
      <c r="L350" s="44">
        <v>406</v>
      </c>
      <c r="M350" s="12" t="s">
        <v>425</v>
      </c>
      <c r="N350" s="22">
        <v>69</v>
      </c>
      <c r="O350" s="12" t="s">
        <v>24</v>
      </c>
      <c r="P350" s="22">
        <v>16</v>
      </c>
      <c r="Q350" s="12" t="s">
        <v>22</v>
      </c>
      <c r="R350" s="22">
        <v>2</v>
      </c>
      <c r="S350" s="12"/>
      <c r="T350" s="22"/>
      <c r="U350" s="12"/>
      <c r="V350" s="22"/>
      <c r="W350" s="12"/>
      <c r="X350" s="22"/>
      <c r="Y350" s="12"/>
      <c r="Z350" s="22"/>
      <c r="AA350" s="12"/>
      <c r="AB350" s="22"/>
      <c r="AC350" s="10" t="s">
        <v>24</v>
      </c>
      <c r="AD350" s="20">
        <v>514</v>
      </c>
      <c r="AE350" s="10" t="s">
        <v>22</v>
      </c>
      <c r="AF350" s="20">
        <v>469</v>
      </c>
      <c r="AG350" s="10" t="s">
        <v>425</v>
      </c>
      <c r="AH350" s="20">
        <v>69</v>
      </c>
      <c r="AI350" s="10"/>
      <c r="AJ350" s="20"/>
      <c r="AK350" s="10"/>
      <c r="AL350" s="20"/>
      <c r="AM350" s="10"/>
      <c r="AN350" s="20"/>
      <c r="AO350" s="10"/>
      <c r="AP350" s="20"/>
      <c r="AQ350" s="10"/>
      <c r="AR350" s="20"/>
    </row>
    <row r="351" spans="1:44" x14ac:dyDescent="0.3">
      <c r="A351" s="45">
        <v>3</v>
      </c>
      <c r="B351" s="30" t="s">
        <v>464</v>
      </c>
      <c r="C351" s="30" t="s">
        <v>500</v>
      </c>
      <c r="D351" s="46">
        <v>0.79356405585913781</v>
      </c>
      <c r="E351" s="47">
        <v>0.99210686095931999</v>
      </c>
      <c r="F351" s="42">
        <v>3299</v>
      </c>
      <c r="G351" s="6">
        <v>3294</v>
      </c>
      <c r="H351" s="7">
        <v>4</v>
      </c>
      <c r="I351" s="8">
        <v>2614</v>
      </c>
      <c r="J351" s="43">
        <v>3268</v>
      </c>
      <c r="K351" s="10">
        <v>1236</v>
      </c>
      <c r="L351" s="44">
        <v>2281</v>
      </c>
      <c r="M351" s="12" t="s">
        <v>22</v>
      </c>
      <c r="N351" s="22">
        <v>1864</v>
      </c>
      <c r="O351" s="12" t="s">
        <v>71</v>
      </c>
      <c r="P351" s="22">
        <v>1387</v>
      </c>
      <c r="Q351" s="12" t="s">
        <v>24</v>
      </c>
      <c r="R351" s="22">
        <v>420</v>
      </c>
      <c r="S351" s="12" t="s">
        <v>25</v>
      </c>
      <c r="T351" s="22">
        <v>377</v>
      </c>
      <c r="U351" s="12"/>
      <c r="V351" s="22"/>
      <c r="W351" s="12"/>
      <c r="X351" s="22"/>
      <c r="Y351" s="12"/>
      <c r="Z351" s="22"/>
      <c r="AA351" s="12"/>
      <c r="AB351" s="22"/>
      <c r="AC351" s="10" t="s">
        <v>22</v>
      </c>
      <c r="AD351" s="20">
        <v>3079</v>
      </c>
      <c r="AE351" s="10" t="s">
        <v>24</v>
      </c>
      <c r="AF351" s="20">
        <v>1697</v>
      </c>
      <c r="AG351" s="10" t="s">
        <v>71</v>
      </c>
      <c r="AH351" s="20">
        <v>1387</v>
      </c>
      <c r="AI351" s="10" t="s">
        <v>25</v>
      </c>
      <c r="AJ351" s="20">
        <v>377</v>
      </c>
      <c r="AK351" s="10"/>
      <c r="AL351" s="20"/>
      <c r="AM351" s="10"/>
      <c r="AN351" s="20"/>
      <c r="AO351" s="10"/>
      <c r="AP351" s="20"/>
      <c r="AQ351" s="10"/>
      <c r="AR351" s="20"/>
    </row>
    <row r="352" spans="1:44" x14ac:dyDescent="0.3">
      <c r="A352" s="45">
        <v>1</v>
      </c>
      <c r="B352" s="30" t="s">
        <v>463</v>
      </c>
      <c r="C352" s="30" t="s">
        <v>500</v>
      </c>
      <c r="D352" s="46">
        <v>0.98568961263261778</v>
      </c>
      <c r="E352" s="47">
        <v>0.99765605724154949</v>
      </c>
      <c r="F352" s="42">
        <v>8107</v>
      </c>
      <c r="G352" s="6">
        <v>8106</v>
      </c>
      <c r="H352" s="7">
        <v>4</v>
      </c>
      <c r="I352" s="8">
        <v>7990</v>
      </c>
      <c r="J352" s="43">
        <v>8087</v>
      </c>
      <c r="K352" s="10">
        <v>3644</v>
      </c>
      <c r="L352" s="44">
        <v>7797</v>
      </c>
      <c r="M352" s="12" t="s">
        <v>24</v>
      </c>
      <c r="N352" s="22">
        <v>5176</v>
      </c>
      <c r="O352" s="12" t="s">
        <v>25</v>
      </c>
      <c r="P352" s="22">
        <v>3853</v>
      </c>
      <c r="Q352" s="12" t="s">
        <v>22</v>
      </c>
      <c r="R352" s="22">
        <v>2054</v>
      </c>
      <c r="S352" s="12" t="s">
        <v>71</v>
      </c>
      <c r="T352" s="22">
        <v>908</v>
      </c>
      <c r="U352" s="12"/>
      <c r="V352" s="22"/>
      <c r="W352" s="12"/>
      <c r="X352" s="22"/>
      <c r="Y352" s="12"/>
      <c r="Z352" s="22"/>
      <c r="AA352" s="12"/>
      <c r="AB352" s="22"/>
      <c r="AC352" s="10" t="s">
        <v>24</v>
      </c>
      <c r="AD352" s="20">
        <v>7501</v>
      </c>
      <c r="AE352" s="10" t="s">
        <v>22</v>
      </c>
      <c r="AF352" s="20">
        <v>7421</v>
      </c>
      <c r="AG352" s="10" t="s">
        <v>25</v>
      </c>
      <c r="AH352" s="20">
        <v>3853</v>
      </c>
      <c r="AI352" s="10" t="s">
        <v>71</v>
      </c>
      <c r="AJ352" s="20">
        <v>908</v>
      </c>
      <c r="AK352" s="10"/>
      <c r="AL352" s="20"/>
      <c r="AM352" s="10"/>
      <c r="AN352" s="20"/>
      <c r="AO352" s="10"/>
      <c r="AP352" s="20"/>
      <c r="AQ352" s="10"/>
      <c r="AR352" s="20"/>
    </row>
    <row r="353" spans="1:44" x14ac:dyDescent="0.3">
      <c r="A353" s="45">
        <v>2</v>
      </c>
      <c r="B353" s="30" t="s">
        <v>465</v>
      </c>
      <c r="C353" s="30" t="s">
        <v>500</v>
      </c>
      <c r="D353" s="46">
        <v>0.91157695939565631</v>
      </c>
      <c r="E353" s="47">
        <v>0.99221907459867797</v>
      </c>
      <c r="F353" s="42">
        <v>26493</v>
      </c>
      <c r="G353" s="6">
        <v>26475</v>
      </c>
      <c r="H353" s="7">
        <v>7</v>
      </c>
      <c r="I353" s="8">
        <v>24134</v>
      </c>
      <c r="J353" s="43">
        <v>26269</v>
      </c>
      <c r="K353" s="10">
        <v>14095</v>
      </c>
      <c r="L353" s="44">
        <v>23928</v>
      </c>
      <c r="M353" s="12" t="s">
        <v>24</v>
      </c>
      <c r="N353" s="22">
        <v>17953</v>
      </c>
      <c r="O353" s="12" t="s">
        <v>25</v>
      </c>
      <c r="P353" s="22">
        <v>9210</v>
      </c>
      <c r="Q353" s="12" t="s">
        <v>22</v>
      </c>
      <c r="R353" s="22">
        <v>7723</v>
      </c>
      <c r="S353" s="12" t="s">
        <v>71</v>
      </c>
      <c r="T353" s="22">
        <v>4288</v>
      </c>
      <c r="U353" s="12" t="s">
        <v>415</v>
      </c>
      <c r="V353" s="22">
        <v>66</v>
      </c>
      <c r="W353" s="12" t="s">
        <v>439</v>
      </c>
      <c r="X353" s="22">
        <v>12</v>
      </c>
      <c r="Y353" s="12" t="s">
        <v>475</v>
      </c>
      <c r="Z353" s="22">
        <v>1</v>
      </c>
      <c r="AA353" s="12"/>
      <c r="AB353" s="22"/>
      <c r="AC353" s="10" t="s">
        <v>22</v>
      </c>
      <c r="AD353" s="20">
        <v>24556</v>
      </c>
      <c r="AE353" s="10" t="s">
        <v>24</v>
      </c>
      <c r="AF353" s="20">
        <v>23732</v>
      </c>
      <c r="AG353" s="10" t="s">
        <v>25</v>
      </c>
      <c r="AH353" s="20">
        <v>9210</v>
      </c>
      <c r="AI353" s="10" t="s">
        <v>71</v>
      </c>
      <c r="AJ353" s="20">
        <v>4288</v>
      </c>
      <c r="AK353" s="10" t="s">
        <v>415</v>
      </c>
      <c r="AL353" s="20">
        <v>66</v>
      </c>
      <c r="AM353" s="10" t="s">
        <v>439</v>
      </c>
      <c r="AN353" s="20">
        <v>12</v>
      </c>
      <c r="AO353" s="10" t="s">
        <v>475</v>
      </c>
      <c r="AP353" s="20">
        <v>1</v>
      </c>
      <c r="AQ353" s="10"/>
      <c r="AR353" s="20"/>
    </row>
    <row r="354" spans="1:44" x14ac:dyDescent="0.3">
      <c r="A354" s="45">
        <v>5</v>
      </c>
      <c r="B354" s="30" t="s">
        <v>466</v>
      </c>
      <c r="C354" s="30" t="s">
        <v>500</v>
      </c>
      <c r="D354" s="46">
        <v>0.7064439140811456</v>
      </c>
      <c r="E354" s="47">
        <v>0.9821002386634845</v>
      </c>
      <c r="F354" s="42">
        <v>1683</v>
      </c>
      <c r="G354" s="6">
        <v>1676</v>
      </c>
      <c r="H354" s="7">
        <v>3</v>
      </c>
      <c r="I354" s="8">
        <v>1184</v>
      </c>
      <c r="J354" s="43">
        <v>1646</v>
      </c>
      <c r="K354" s="10">
        <v>1</v>
      </c>
      <c r="L354" s="44">
        <v>755</v>
      </c>
      <c r="M354" s="12" t="s">
        <v>547</v>
      </c>
      <c r="N354" s="22">
        <v>7</v>
      </c>
      <c r="O354" s="12" t="s">
        <v>22</v>
      </c>
      <c r="P354" s="22">
        <v>3</v>
      </c>
      <c r="Q354" s="12"/>
      <c r="R354" s="22"/>
      <c r="S354" s="12"/>
      <c r="T354" s="22"/>
      <c r="U354" s="12"/>
      <c r="V354" s="22"/>
      <c r="W354" s="12"/>
      <c r="X354" s="22"/>
      <c r="Y354" s="12"/>
      <c r="Z354" s="22"/>
      <c r="AA354" s="12"/>
      <c r="AB354" s="22"/>
      <c r="AC354" s="10" t="s">
        <v>22</v>
      </c>
      <c r="AD354" s="20">
        <v>1325</v>
      </c>
      <c r="AE354" s="10" t="s">
        <v>24</v>
      </c>
      <c r="AF354" s="20">
        <v>793</v>
      </c>
      <c r="AG354" s="10" t="s">
        <v>547</v>
      </c>
      <c r="AH354" s="20">
        <v>7</v>
      </c>
      <c r="AI354" s="10"/>
      <c r="AJ354" s="20"/>
      <c r="AK354" s="10"/>
      <c r="AL354" s="20"/>
      <c r="AM354" s="10"/>
      <c r="AN354" s="20"/>
      <c r="AO354" s="10"/>
      <c r="AP354" s="20"/>
      <c r="AQ354" s="10"/>
      <c r="AR354" s="20"/>
    </row>
    <row r="355" spans="1:44" x14ac:dyDescent="0.3">
      <c r="A355" s="45">
        <v>3</v>
      </c>
      <c r="B355" s="30" t="s">
        <v>467</v>
      </c>
      <c r="C355" s="30" t="s">
        <v>500</v>
      </c>
      <c r="D355" s="46">
        <v>0.38511518015357349</v>
      </c>
      <c r="E355" s="47">
        <v>0.9722386296515062</v>
      </c>
      <c r="F355" s="42">
        <v>1693</v>
      </c>
      <c r="G355" s="6">
        <v>1693</v>
      </c>
      <c r="H355" s="7">
        <v>4</v>
      </c>
      <c r="I355" s="8">
        <v>652</v>
      </c>
      <c r="J355" s="43">
        <v>1646</v>
      </c>
      <c r="K355" s="10">
        <v>145</v>
      </c>
      <c r="L355" s="44">
        <v>1127</v>
      </c>
      <c r="M355" s="12" t="s">
        <v>71</v>
      </c>
      <c r="N355" s="22">
        <v>543</v>
      </c>
      <c r="O355" s="12" t="s">
        <v>24</v>
      </c>
      <c r="P355" s="22">
        <v>147</v>
      </c>
      <c r="Q355" s="12" t="s">
        <v>25</v>
      </c>
      <c r="R355" s="22">
        <v>78</v>
      </c>
      <c r="S355" s="12" t="s">
        <v>22</v>
      </c>
      <c r="T355" s="22">
        <v>29</v>
      </c>
      <c r="U355" s="12"/>
      <c r="V355" s="22"/>
      <c r="W355" s="12"/>
      <c r="X355" s="22"/>
      <c r="Y355" s="12"/>
      <c r="Z355" s="22"/>
      <c r="AA355" s="12"/>
      <c r="AB355" s="22"/>
      <c r="AC355" s="10" t="s">
        <v>22</v>
      </c>
      <c r="AD355" s="20">
        <v>1270</v>
      </c>
      <c r="AE355" s="10" t="s">
        <v>24</v>
      </c>
      <c r="AF355" s="20">
        <v>1259</v>
      </c>
      <c r="AG355" s="10" t="s">
        <v>71</v>
      </c>
      <c r="AH355" s="20">
        <v>543</v>
      </c>
      <c r="AI355" s="10" t="s">
        <v>25</v>
      </c>
      <c r="AJ355" s="20">
        <v>78</v>
      </c>
      <c r="AK355" s="10"/>
      <c r="AL355" s="20"/>
      <c r="AM355" s="10"/>
      <c r="AN355" s="20"/>
      <c r="AO355" s="10"/>
      <c r="AP355" s="20"/>
      <c r="AQ355" s="10"/>
      <c r="AR355" s="20"/>
    </row>
    <row r="356" spans="1:44" x14ac:dyDescent="0.3">
      <c r="A356" s="45">
        <v>2</v>
      </c>
      <c r="B356" s="30" t="s">
        <v>468</v>
      </c>
      <c r="C356" s="30" t="s">
        <v>500</v>
      </c>
      <c r="D356" s="46">
        <v>0.91826949572885097</v>
      </c>
      <c r="E356" s="47">
        <v>0.99526040231468726</v>
      </c>
      <c r="F356" s="42">
        <v>18149</v>
      </c>
      <c r="G356" s="6">
        <v>18145</v>
      </c>
      <c r="H356" s="7">
        <v>5</v>
      </c>
      <c r="I356" s="8">
        <v>16662</v>
      </c>
      <c r="J356" s="43">
        <v>18059</v>
      </c>
      <c r="K356" s="10">
        <v>6896</v>
      </c>
      <c r="L356" s="44">
        <v>15935</v>
      </c>
      <c r="M356" s="12" t="s">
        <v>24</v>
      </c>
      <c r="N356" s="22">
        <v>10902</v>
      </c>
      <c r="O356" s="12" t="s">
        <v>22</v>
      </c>
      <c r="P356" s="22">
        <v>6224</v>
      </c>
      <c r="Q356" s="12" t="s">
        <v>71</v>
      </c>
      <c r="R356" s="22">
        <v>4044</v>
      </c>
      <c r="S356" s="12" t="s">
        <v>25</v>
      </c>
      <c r="T356" s="22">
        <v>2920</v>
      </c>
      <c r="U356" s="12" t="s">
        <v>475</v>
      </c>
      <c r="V356" s="22">
        <v>6</v>
      </c>
      <c r="W356" s="12"/>
      <c r="X356" s="22"/>
      <c r="Y356" s="12"/>
      <c r="Z356" s="22"/>
      <c r="AA356" s="12"/>
      <c r="AB356" s="22"/>
      <c r="AC356" s="10" t="s">
        <v>22</v>
      </c>
      <c r="AD356" s="20">
        <v>17505</v>
      </c>
      <c r="AE356" s="10" t="s">
        <v>24</v>
      </c>
      <c r="AF356" s="20">
        <v>14829</v>
      </c>
      <c r="AG356" s="10" t="s">
        <v>71</v>
      </c>
      <c r="AH356" s="20">
        <v>4044</v>
      </c>
      <c r="AI356" s="10" t="s">
        <v>25</v>
      </c>
      <c r="AJ356" s="20">
        <v>2920</v>
      </c>
      <c r="AK356" s="10" t="s">
        <v>475</v>
      </c>
      <c r="AL356" s="20">
        <v>6</v>
      </c>
      <c r="AM356" s="10"/>
      <c r="AN356" s="20"/>
      <c r="AO356" s="10"/>
      <c r="AP356" s="20"/>
      <c r="AQ356" s="10"/>
      <c r="AR356" s="20"/>
    </row>
    <row r="357" spans="1:44" x14ac:dyDescent="0.3">
      <c r="A357" s="45">
        <v>2</v>
      </c>
      <c r="B357" s="30" t="s">
        <v>469</v>
      </c>
      <c r="C357" s="30" t="s">
        <v>500</v>
      </c>
      <c r="D357" s="46">
        <v>0.79556400506970848</v>
      </c>
      <c r="E357" s="47">
        <v>0.9898605830164765</v>
      </c>
      <c r="F357" s="42">
        <v>7890</v>
      </c>
      <c r="G357" s="6">
        <v>7890</v>
      </c>
      <c r="H357" s="7">
        <v>4</v>
      </c>
      <c r="I357" s="8">
        <v>6277</v>
      </c>
      <c r="J357" s="43">
        <v>7810</v>
      </c>
      <c r="K357" s="10">
        <v>1130</v>
      </c>
      <c r="L357" s="44">
        <v>5649</v>
      </c>
      <c r="M357" s="12" t="s">
        <v>24</v>
      </c>
      <c r="N357" s="22">
        <v>3270</v>
      </c>
      <c r="O357" s="12" t="s">
        <v>22</v>
      </c>
      <c r="P357" s="22">
        <v>1962</v>
      </c>
      <c r="Q357" s="12" t="s">
        <v>71</v>
      </c>
      <c r="R357" s="22">
        <v>1270</v>
      </c>
      <c r="S357" s="12" t="s">
        <v>25</v>
      </c>
      <c r="T357" s="22">
        <v>1036</v>
      </c>
      <c r="U357" s="12"/>
      <c r="V357" s="22"/>
      <c r="W357" s="12"/>
      <c r="X357" s="22"/>
      <c r="Y357" s="12"/>
      <c r="Z357" s="22"/>
      <c r="AA357" s="12"/>
      <c r="AB357" s="22"/>
      <c r="AC357" s="10" t="s">
        <v>22</v>
      </c>
      <c r="AD357" s="20">
        <v>6246</v>
      </c>
      <c r="AE357" s="10" t="s">
        <v>24</v>
      </c>
      <c r="AF357" s="20">
        <v>5965</v>
      </c>
      <c r="AG357" s="10" t="s">
        <v>71</v>
      </c>
      <c r="AH357" s="20">
        <v>1270</v>
      </c>
      <c r="AI357" s="10" t="s">
        <v>25</v>
      </c>
      <c r="AJ357" s="20">
        <v>1036</v>
      </c>
      <c r="AK357" s="10"/>
      <c r="AL357" s="20"/>
      <c r="AM357" s="10"/>
      <c r="AN357" s="20"/>
      <c r="AO357" s="10"/>
      <c r="AP357" s="20"/>
      <c r="AQ357" s="10"/>
      <c r="AR357" s="20"/>
    </row>
    <row r="358" spans="1:44" x14ac:dyDescent="0.3">
      <c r="A358" s="45">
        <v>3</v>
      </c>
      <c r="B358" s="30" t="s">
        <v>501</v>
      </c>
      <c r="C358" s="30" t="s">
        <v>500</v>
      </c>
      <c r="D358" s="46">
        <v>0.78708622803432771</v>
      </c>
      <c r="E358" s="47">
        <v>0.93461381283203926</v>
      </c>
      <c r="F358" s="42">
        <v>2448</v>
      </c>
      <c r="G358" s="6">
        <v>2447</v>
      </c>
      <c r="H358" s="7">
        <v>3</v>
      </c>
      <c r="I358" s="8">
        <v>1926</v>
      </c>
      <c r="J358" s="43">
        <v>2287</v>
      </c>
      <c r="K358" s="10">
        <v>425</v>
      </c>
      <c r="L358" s="44">
        <v>1534</v>
      </c>
      <c r="M358" s="12" t="s">
        <v>22</v>
      </c>
      <c r="N358" s="22">
        <v>1360</v>
      </c>
      <c r="O358" s="12" t="s">
        <v>71</v>
      </c>
      <c r="P358" s="22">
        <v>572</v>
      </c>
      <c r="Q358" s="12" t="s">
        <v>24</v>
      </c>
      <c r="R358" s="22">
        <v>419</v>
      </c>
      <c r="S358" s="12"/>
      <c r="T358" s="22"/>
      <c r="U358" s="12"/>
      <c r="V358" s="22"/>
      <c r="W358" s="12"/>
      <c r="X358" s="22"/>
      <c r="Y358" s="12"/>
      <c r="Z358" s="22"/>
      <c r="AA358" s="12"/>
      <c r="AB358" s="22"/>
      <c r="AC358" s="10" t="s">
        <v>22</v>
      </c>
      <c r="AD358" s="20">
        <v>2182</v>
      </c>
      <c r="AE358" s="10" t="s">
        <v>24</v>
      </c>
      <c r="AF358" s="20">
        <v>1271</v>
      </c>
      <c r="AG358" s="10" t="s">
        <v>71</v>
      </c>
      <c r="AH358" s="20">
        <v>572</v>
      </c>
      <c r="AI358" s="10"/>
      <c r="AJ358" s="20"/>
      <c r="AK358" s="10"/>
      <c r="AL358" s="20"/>
      <c r="AM358" s="10"/>
      <c r="AN358" s="20"/>
      <c r="AO358" s="10"/>
      <c r="AP358" s="20"/>
      <c r="AQ358" s="10"/>
      <c r="AR358" s="20"/>
    </row>
    <row r="359" spans="1:44" x14ac:dyDescent="0.3">
      <c r="A359" s="45">
        <v>5</v>
      </c>
      <c r="B359" s="30" t="s">
        <v>472</v>
      </c>
      <c r="C359" s="30" t="s">
        <v>500</v>
      </c>
      <c r="D359" s="46">
        <v>0.79015186378278879</v>
      </c>
      <c r="E359" s="47">
        <v>0.95536125172572484</v>
      </c>
      <c r="F359" s="42">
        <v>2174</v>
      </c>
      <c r="G359" s="6">
        <v>2173</v>
      </c>
      <c r="H359" s="7">
        <v>3</v>
      </c>
      <c r="I359" s="8">
        <v>1717</v>
      </c>
      <c r="J359" s="43">
        <v>2076</v>
      </c>
      <c r="K359" s="10">
        <v>113</v>
      </c>
      <c r="L359" s="44">
        <v>1239</v>
      </c>
      <c r="M359" s="12" t="s">
        <v>427</v>
      </c>
      <c r="N359" s="22">
        <v>1167</v>
      </c>
      <c r="O359" s="12" t="s">
        <v>22</v>
      </c>
      <c r="P359" s="22">
        <v>661</v>
      </c>
      <c r="Q359" s="12"/>
      <c r="R359" s="22"/>
      <c r="S359" s="12"/>
      <c r="T359" s="22"/>
      <c r="U359" s="12"/>
      <c r="V359" s="22"/>
      <c r="W359" s="12"/>
      <c r="X359" s="22"/>
      <c r="Y359" s="12"/>
      <c r="Z359" s="22"/>
      <c r="AA359" s="12"/>
      <c r="AB359" s="22"/>
      <c r="AC359" s="10" t="s">
        <v>22</v>
      </c>
      <c r="AD359" s="20">
        <v>1676</v>
      </c>
      <c r="AE359" s="10" t="s">
        <v>427</v>
      </c>
      <c r="AF359" s="20">
        <v>1167</v>
      </c>
      <c r="AG359" s="10" t="s">
        <v>24</v>
      </c>
      <c r="AH359" s="20">
        <v>817</v>
      </c>
      <c r="AI359" s="10"/>
      <c r="AJ359" s="20"/>
      <c r="AK359" s="10"/>
      <c r="AL359" s="20"/>
      <c r="AM359" s="10"/>
      <c r="AN359" s="20"/>
      <c r="AO359" s="10"/>
      <c r="AP359" s="20"/>
      <c r="AQ359" s="10"/>
      <c r="AR359" s="20"/>
    </row>
    <row r="360" spans="1:44" x14ac:dyDescent="0.3">
      <c r="A360" s="45">
        <v>2</v>
      </c>
      <c r="B360" s="30" t="s">
        <v>473</v>
      </c>
      <c r="C360" s="30" t="s">
        <v>500</v>
      </c>
      <c r="D360" s="46">
        <v>0.85263713080168779</v>
      </c>
      <c r="E360" s="47">
        <v>0.97911392405063291</v>
      </c>
      <c r="F360" s="42">
        <v>10492</v>
      </c>
      <c r="G360" s="6">
        <v>9480</v>
      </c>
      <c r="H360" s="7">
        <v>4</v>
      </c>
      <c r="I360" s="8">
        <v>8083</v>
      </c>
      <c r="J360" s="43">
        <v>9282</v>
      </c>
      <c r="K360" s="10">
        <v>3582</v>
      </c>
      <c r="L360" s="44">
        <v>7662</v>
      </c>
      <c r="M360" s="12" t="s">
        <v>71</v>
      </c>
      <c r="N360" s="22">
        <v>5117</v>
      </c>
      <c r="O360" s="12" t="s">
        <v>22</v>
      </c>
      <c r="P360" s="22">
        <v>3444</v>
      </c>
      <c r="Q360" s="12" t="s">
        <v>24</v>
      </c>
      <c r="R360" s="22">
        <v>2408</v>
      </c>
      <c r="S360" s="12" t="s">
        <v>25</v>
      </c>
      <c r="T360" s="22">
        <v>1360</v>
      </c>
      <c r="U360" s="12"/>
      <c r="V360" s="22"/>
      <c r="W360" s="12"/>
      <c r="X360" s="22"/>
      <c r="Y360" s="12"/>
      <c r="Z360" s="22"/>
      <c r="AA360" s="12"/>
      <c r="AB360" s="22"/>
      <c r="AC360" s="10" t="s">
        <v>22</v>
      </c>
      <c r="AD360" s="20">
        <v>7776</v>
      </c>
      <c r="AE360" s="10" t="s">
        <v>24</v>
      </c>
      <c r="AF360" s="20">
        <v>7142</v>
      </c>
      <c r="AG360" s="10" t="s">
        <v>71</v>
      </c>
      <c r="AH360" s="20">
        <v>5117</v>
      </c>
      <c r="AI360" s="10" t="s">
        <v>25</v>
      </c>
      <c r="AJ360" s="20">
        <v>1360</v>
      </c>
      <c r="AK360" s="10"/>
      <c r="AL360" s="20"/>
      <c r="AM360" s="10"/>
      <c r="AN360" s="20"/>
      <c r="AO360" s="10"/>
      <c r="AP360" s="20"/>
      <c r="AQ360" s="10"/>
      <c r="AR360" s="20"/>
    </row>
    <row r="361" spans="1:44" x14ac:dyDescent="0.3">
      <c r="A361" s="45">
        <v>3</v>
      </c>
      <c r="B361" s="30" t="s">
        <v>470</v>
      </c>
      <c r="C361" s="30" t="s">
        <v>500</v>
      </c>
      <c r="D361" s="46">
        <v>0.94307124482720051</v>
      </c>
      <c r="E361" s="47">
        <v>0.99228274242254777</v>
      </c>
      <c r="F361" s="42">
        <v>8945</v>
      </c>
      <c r="G361" s="6">
        <v>8941</v>
      </c>
      <c r="H361" s="7">
        <v>6</v>
      </c>
      <c r="I361" s="8">
        <v>8432</v>
      </c>
      <c r="J361" s="43">
        <v>8872</v>
      </c>
      <c r="K361" s="10">
        <v>2805</v>
      </c>
      <c r="L361" s="44">
        <v>7373</v>
      </c>
      <c r="M361" s="12" t="s">
        <v>471</v>
      </c>
      <c r="N361" s="22">
        <v>6586</v>
      </c>
      <c r="O361" s="12" t="s">
        <v>71</v>
      </c>
      <c r="P361" s="22">
        <v>2704</v>
      </c>
      <c r="Q361" s="12" t="s">
        <v>24</v>
      </c>
      <c r="R361" s="22">
        <v>1927</v>
      </c>
      <c r="S361" s="12" t="s">
        <v>22</v>
      </c>
      <c r="T361" s="22">
        <v>168</v>
      </c>
      <c r="U361" s="12" t="s">
        <v>25</v>
      </c>
      <c r="V361" s="22">
        <v>121</v>
      </c>
      <c r="W361" s="12" t="s">
        <v>425</v>
      </c>
      <c r="X361" s="22">
        <v>26</v>
      </c>
      <c r="Y361" s="12"/>
      <c r="Z361" s="22"/>
      <c r="AA361" s="12"/>
      <c r="AB361" s="22"/>
      <c r="AC361" s="10" t="s">
        <v>471</v>
      </c>
      <c r="AD361" s="20">
        <v>6586</v>
      </c>
      <c r="AE361" s="10" t="s">
        <v>22</v>
      </c>
      <c r="AF361" s="20">
        <v>5854</v>
      </c>
      <c r="AG361" s="10" t="s">
        <v>24</v>
      </c>
      <c r="AH361" s="20">
        <v>5093</v>
      </c>
      <c r="AI361" s="10" t="s">
        <v>71</v>
      </c>
      <c r="AJ361" s="20">
        <v>2704</v>
      </c>
      <c r="AK361" s="10" t="s">
        <v>25</v>
      </c>
      <c r="AL361" s="20">
        <v>121</v>
      </c>
      <c r="AM361" s="10" t="s">
        <v>425</v>
      </c>
      <c r="AN361" s="20">
        <v>26</v>
      </c>
      <c r="AO361" s="10"/>
      <c r="AP361" s="20"/>
      <c r="AQ361" s="10"/>
      <c r="AR361" s="20"/>
    </row>
    <row r="362" spans="1:44" x14ac:dyDescent="0.3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3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3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3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3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3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3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3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3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3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3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3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3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3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3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3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3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3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3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3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3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3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3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3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3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3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3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3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3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3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3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3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3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3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3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3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3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3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3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3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3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3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3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3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3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3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3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3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3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3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3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3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3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3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3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3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3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3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3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3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3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3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3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3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3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3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3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3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3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3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3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3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5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mergeCells count="18">
    <mergeCell ref="AQ4:AR4"/>
    <mergeCell ref="A2:B2"/>
    <mergeCell ref="M4:N4"/>
    <mergeCell ref="O4:P4"/>
    <mergeCell ref="Q4:R4"/>
    <mergeCell ref="S4:T4"/>
    <mergeCell ref="U4:V4"/>
    <mergeCell ref="W4:X4"/>
    <mergeCell ref="AG4:AH4"/>
    <mergeCell ref="AI4:AJ4"/>
    <mergeCell ref="AK4:AL4"/>
    <mergeCell ref="AM4:AN4"/>
    <mergeCell ref="AO4:AP4"/>
    <mergeCell ref="F4:H4"/>
    <mergeCell ref="Y4:Z4"/>
    <mergeCell ref="AA4:AB4"/>
    <mergeCell ref="AC4:AD4"/>
    <mergeCell ref="AE4:A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FFE4-17BC-4CC5-9324-45F00B966B9F}">
  <sheetPr>
    <tabColor theme="4" tint="-0.499984740745262"/>
  </sheetPr>
  <dimension ref="A1:U434"/>
  <sheetViews>
    <sheetView workbookViewId="0">
      <pane xSplit="3" ySplit="5" topLeftCell="D6" activePane="bottomRight" state="frozen"/>
      <selection pane="topRight"/>
      <selection pane="bottomLeft"/>
      <selection pane="bottomRight"/>
    </sheetView>
  </sheetViews>
  <sheetFormatPr baseColWidth="10" defaultColWidth="11.5546875" defaultRowHeight="14.4" x14ac:dyDescent="0.3"/>
  <cols>
    <col min="2" max="3" width="20.77734375" customWidth="1"/>
    <col min="6" max="6" width="18.5546875" customWidth="1"/>
    <col min="8" max="8" width="18.5546875" customWidth="1"/>
    <col min="10" max="10" width="18.5546875" customWidth="1"/>
    <col min="12" max="12" width="18.5546875" customWidth="1"/>
  </cols>
  <sheetData>
    <row r="1" spans="1:21" ht="31.5" customHeight="1" x14ac:dyDescent="0.6">
      <c r="A1" s="1" t="s">
        <v>0</v>
      </c>
    </row>
    <row r="2" spans="1:21" x14ac:dyDescent="0.3">
      <c r="A2" s="154" t="s">
        <v>517</v>
      </c>
      <c r="B2" s="155"/>
      <c r="C2" s="33"/>
    </row>
    <row r="3" spans="1:21" ht="15.75" customHeight="1" thickBot="1" x14ac:dyDescent="0.35">
      <c r="A3" s="34" t="s">
        <v>518</v>
      </c>
      <c r="B3" s="35"/>
      <c r="C3" s="36"/>
    </row>
    <row r="4" spans="1:21" ht="16.5" customHeight="1" thickBot="1" x14ac:dyDescent="0.35">
      <c r="D4" s="93" t="s">
        <v>554</v>
      </c>
      <c r="E4" s="92" t="s">
        <v>555</v>
      </c>
      <c r="F4" s="138" t="s">
        <v>556</v>
      </c>
      <c r="G4" s="139"/>
      <c r="H4" s="135" t="s">
        <v>557</v>
      </c>
      <c r="I4" s="137"/>
      <c r="J4" s="135" t="s">
        <v>558</v>
      </c>
      <c r="K4" s="137"/>
      <c r="L4" s="135" t="s">
        <v>559</v>
      </c>
      <c r="M4" s="137"/>
      <c r="N4" s="153" t="s">
        <v>560</v>
      </c>
      <c r="O4" s="152"/>
      <c r="P4" s="151" t="s">
        <v>561</v>
      </c>
      <c r="Q4" s="152"/>
      <c r="R4" s="151" t="s">
        <v>562</v>
      </c>
      <c r="S4" s="152"/>
      <c r="T4" s="151" t="s">
        <v>563</v>
      </c>
      <c r="U4" s="152"/>
    </row>
    <row r="5" spans="1:21" ht="19.5" customHeight="1" thickBot="1" x14ac:dyDescent="0.4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3">
      <c r="A6" s="32">
        <v>3</v>
      </c>
      <c r="B6" s="39" t="s">
        <v>20</v>
      </c>
      <c r="C6" s="39" t="s">
        <v>491</v>
      </c>
      <c r="D6" s="8">
        <v>18149</v>
      </c>
      <c r="E6" s="44">
        <v>18785</v>
      </c>
      <c r="F6" s="12" t="s">
        <v>22</v>
      </c>
      <c r="G6" s="16">
        <v>10090</v>
      </c>
      <c r="H6" s="12" t="s">
        <v>23</v>
      </c>
      <c r="I6" s="16">
        <v>4505</v>
      </c>
      <c r="J6" s="12" t="s">
        <v>24</v>
      </c>
      <c r="K6" s="16">
        <v>2491</v>
      </c>
      <c r="L6" s="12" t="s">
        <v>548</v>
      </c>
      <c r="M6" s="16">
        <v>1024</v>
      </c>
      <c r="N6" s="10" t="s">
        <v>22</v>
      </c>
      <c r="O6" s="11">
        <v>10494</v>
      </c>
      <c r="P6" s="10" t="s">
        <v>23</v>
      </c>
      <c r="Q6" s="11">
        <v>4505</v>
      </c>
      <c r="R6" s="10" t="s">
        <v>24</v>
      </c>
      <c r="S6" s="11">
        <v>2621</v>
      </c>
      <c r="T6" s="10" t="s">
        <v>548</v>
      </c>
      <c r="U6" s="11">
        <v>1095</v>
      </c>
    </row>
    <row r="7" spans="1:21" x14ac:dyDescent="0.3">
      <c r="A7" s="45">
        <v>4</v>
      </c>
      <c r="B7" s="30" t="s">
        <v>28</v>
      </c>
      <c r="C7" s="30" t="s">
        <v>491</v>
      </c>
      <c r="D7" s="8">
        <v>1685</v>
      </c>
      <c r="E7" s="44">
        <v>2011</v>
      </c>
      <c r="F7" s="12" t="s">
        <v>22</v>
      </c>
      <c r="G7" s="16">
        <v>1255</v>
      </c>
      <c r="H7" s="12" t="s">
        <v>24</v>
      </c>
      <c r="I7" s="16">
        <v>311</v>
      </c>
      <c r="J7" s="12" t="s">
        <v>548</v>
      </c>
      <c r="K7" s="16">
        <v>119</v>
      </c>
      <c r="L7" s="12"/>
      <c r="M7" s="16"/>
      <c r="N7" s="10" t="s">
        <v>22</v>
      </c>
      <c r="O7" s="11">
        <v>1459</v>
      </c>
      <c r="P7" s="10" t="s">
        <v>24</v>
      </c>
      <c r="Q7" s="11">
        <v>397</v>
      </c>
      <c r="R7" s="10" t="s">
        <v>548</v>
      </c>
      <c r="S7" s="11">
        <v>137</v>
      </c>
      <c r="T7" s="10" t="s">
        <v>569</v>
      </c>
      <c r="U7" s="11">
        <v>18</v>
      </c>
    </row>
    <row r="8" spans="1:21" x14ac:dyDescent="0.3">
      <c r="A8" s="45">
        <v>6</v>
      </c>
      <c r="B8" s="30" t="s">
        <v>30</v>
      </c>
      <c r="C8" s="30" t="s">
        <v>491</v>
      </c>
      <c r="D8" s="8">
        <v>369</v>
      </c>
      <c r="E8" s="44">
        <v>479</v>
      </c>
      <c r="F8" s="12" t="s">
        <v>31</v>
      </c>
      <c r="G8" s="16">
        <v>368</v>
      </c>
      <c r="H8" s="12" t="s">
        <v>24</v>
      </c>
      <c r="I8" s="16">
        <v>1</v>
      </c>
      <c r="J8" s="12"/>
      <c r="K8" s="16"/>
      <c r="L8" s="12"/>
      <c r="M8" s="16"/>
      <c r="N8" s="10" t="s">
        <v>31</v>
      </c>
      <c r="O8" s="11">
        <v>368</v>
      </c>
      <c r="P8" s="10" t="s">
        <v>22</v>
      </c>
      <c r="Q8" s="11">
        <v>80</v>
      </c>
      <c r="R8" s="10" t="s">
        <v>24</v>
      </c>
      <c r="S8" s="11">
        <v>28</v>
      </c>
      <c r="T8" s="10" t="s">
        <v>569</v>
      </c>
      <c r="U8" s="11">
        <v>2</v>
      </c>
    </row>
    <row r="9" spans="1:21" x14ac:dyDescent="0.3">
      <c r="A9" s="45">
        <v>6</v>
      </c>
      <c r="B9" s="30" t="s">
        <v>32</v>
      </c>
      <c r="C9" s="30" t="s">
        <v>491</v>
      </c>
      <c r="D9" s="8">
        <v>386</v>
      </c>
      <c r="E9" s="44">
        <v>435</v>
      </c>
      <c r="F9" s="12" t="s">
        <v>31</v>
      </c>
      <c r="G9" s="16">
        <v>386</v>
      </c>
      <c r="H9" s="12"/>
      <c r="I9" s="16"/>
      <c r="J9" s="12"/>
      <c r="K9" s="16"/>
      <c r="L9" s="12"/>
      <c r="M9" s="16"/>
      <c r="N9" s="10" t="s">
        <v>31</v>
      </c>
      <c r="O9" s="11">
        <v>386</v>
      </c>
      <c r="P9" s="10" t="s">
        <v>22</v>
      </c>
      <c r="Q9" s="11">
        <v>32</v>
      </c>
      <c r="R9" s="10" t="s">
        <v>24</v>
      </c>
      <c r="S9" s="11">
        <v>14</v>
      </c>
      <c r="T9" s="10" t="s">
        <v>569</v>
      </c>
      <c r="U9" s="11">
        <v>2</v>
      </c>
    </row>
    <row r="10" spans="1:21" x14ac:dyDescent="0.3">
      <c r="A10" s="45">
        <v>4</v>
      </c>
      <c r="B10" s="30" t="s">
        <v>34</v>
      </c>
      <c r="C10" s="30" t="s">
        <v>491</v>
      </c>
      <c r="D10" s="8">
        <v>1320</v>
      </c>
      <c r="E10" s="44">
        <v>1476</v>
      </c>
      <c r="F10" s="12" t="s">
        <v>31</v>
      </c>
      <c r="G10" s="16">
        <v>1218</v>
      </c>
      <c r="H10" s="12" t="s">
        <v>22</v>
      </c>
      <c r="I10" s="16">
        <v>101</v>
      </c>
      <c r="J10" s="12" t="s">
        <v>548</v>
      </c>
      <c r="K10" s="16">
        <v>1</v>
      </c>
      <c r="L10" s="12"/>
      <c r="M10" s="16"/>
      <c r="N10" s="10" t="s">
        <v>31</v>
      </c>
      <c r="O10" s="11">
        <v>1218</v>
      </c>
      <c r="P10" s="10" t="s">
        <v>22</v>
      </c>
      <c r="Q10" s="11">
        <v>227</v>
      </c>
      <c r="R10" s="10" t="s">
        <v>24</v>
      </c>
      <c r="S10" s="11">
        <v>23</v>
      </c>
      <c r="T10" s="10" t="s">
        <v>569</v>
      </c>
      <c r="U10" s="11">
        <v>5</v>
      </c>
    </row>
    <row r="11" spans="1:21" x14ac:dyDescent="0.3">
      <c r="A11" s="45">
        <v>4</v>
      </c>
      <c r="B11" s="30" t="s">
        <v>35</v>
      </c>
      <c r="C11" s="30" t="s">
        <v>491</v>
      </c>
      <c r="D11" s="8">
        <v>3802</v>
      </c>
      <c r="E11" s="44">
        <v>4090</v>
      </c>
      <c r="F11" s="12" t="s">
        <v>31</v>
      </c>
      <c r="G11" s="16">
        <v>2337</v>
      </c>
      <c r="H11" s="12" t="s">
        <v>22</v>
      </c>
      <c r="I11" s="16">
        <v>1442</v>
      </c>
      <c r="J11" s="12" t="s">
        <v>548</v>
      </c>
      <c r="K11" s="16">
        <v>20</v>
      </c>
      <c r="L11" s="12" t="s">
        <v>477</v>
      </c>
      <c r="M11" s="16">
        <v>2</v>
      </c>
      <c r="N11" s="10" t="s">
        <v>31</v>
      </c>
      <c r="O11" s="11">
        <v>2337</v>
      </c>
      <c r="P11" s="10" t="s">
        <v>22</v>
      </c>
      <c r="Q11" s="11">
        <v>1653</v>
      </c>
      <c r="R11" s="10" t="s">
        <v>24</v>
      </c>
      <c r="S11" s="11">
        <v>48</v>
      </c>
      <c r="T11" s="10" t="s">
        <v>548</v>
      </c>
      <c r="U11" s="11">
        <v>34</v>
      </c>
    </row>
    <row r="12" spans="1:21" x14ac:dyDescent="0.3">
      <c r="A12" s="45">
        <v>4</v>
      </c>
      <c r="B12" s="30" t="s">
        <v>36</v>
      </c>
      <c r="C12" s="30" t="s">
        <v>491</v>
      </c>
      <c r="D12" s="8">
        <v>3312</v>
      </c>
      <c r="E12" s="44">
        <v>3620</v>
      </c>
      <c r="F12" s="12" t="s">
        <v>22</v>
      </c>
      <c r="G12" s="16">
        <v>2148</v>
      </c>
      <c r="H12" s="12" t="s">
        <v>31</v>
      </c>
      <c r="I12" s="16">
        <v>1005</v>
      </c>
      <c r="J12" s="12" t="s">
        <v>548</v>
      </c>
      <c r="K12" s="16">
        <v>158</v>
      </c>
      <c r="L12" s="12" t="s">
        <v>24</v>
      </c>
      <c r="M12" s="16">
        <v>1</v>
      </c>
      <c r="N12" s="10" t="s">
        <v>22</v>
      </c>
      <c r="O12" s="11">
        <v>2383</v>
      </c>
      <c r="P12" s="10" t="s">
        <v>31</v>
      </c>
      <c r="Q12" s="11">
        <v>1005</v>
      </c>
      <c r="R12" s="10" t="s">
        <v>548</v>
      </c>
      <c r="S12" s="11">
        <v>173</v>
      </c>
      <c r="T12" s="10" t="s">
        <v>24</v>
      </c>
      <c r="U12" s="11">
        <v>51</v>
      </c>
    </row>
    <row r="13" spans="1:21" x14ac:dyDescent="0.3">
      <c r="A13" s="45">
        <v>4</v>
      </c>
      <c r="B13" s="30" t="s">
        <v>37</v>
      </c>
      <c r="C13" s="30" t="s">
        <v>491</v>
      </c>
      <c r="D13" s="8">
        <v>2057</v>
      </c>
      <c r="E13" s="44">
        <v>2296</v>
      </c>
      <c r="F13" s="12" t="s">
        <v>22</v>
      </c>
      <c r="G13" s="16">
        <v>910</v>
      </c>
      <c r="H13" s="12" t="s">
        <v>23</v>
      </c>
      <c r="I13" s="16">
        <v>567</v>
      </c>
      <c r="J13" s="12" t="s">
        <v>24</v>
      </c>
      <c r="K13" s="16">
        <v>514</v>
      </c>
      <c r="L13" s="12" t="s">
        <v>548</v>
      </c>
      <c r="M13" s="16">
        <v>62</v>
      </c>
      <c r="N13" s="10" t="s">
        <v>22</v>
      </c>
      <c r="O13" s="11">
        <v>1097</v>
      </c>
      <c r="P13" s="10" t="s">
        <v>23</v>
      </c>
      <c r="Q13" s="11">
        <v>567</v>
      </c>
      <c r="R13" s="10" t="s">
        <v>24</v>
      </c>
      <c r="S13" s="11">
        <v>548</v>
      </c>
      <c r="T13" s="10" t="s">
        <v>548</v>
      </c>
      <c r="U13" s="11">
        <v>71</v>
      </c>
    </row>
    <row r="14" spans="1:21" x14ac:dyDescent="0.3">
      <c r="A14" s="45">
        <v>5</v>
      </c>
      <c r="B14" s="30" t="s">
        <v>39</v>
      </c>
      <c r="C14" s="30" t="s">
        <v>491</v>
      </c>
      <c r="D14" s="8">
        <v>791</v>
      </c>
      <c r="E14" s="44">
        <v>940</v>
      </c>
      <c r="F14" s="12" t="s">
        <v>24</v>
      </c>
      <c r="G14" s="16">
        <v>341</v>
      </c>
      <c r="H14" s="12" t="s">
        <v>23</v>
      </c>
      <c r="I14" s="16">
        <v>258</v>
      </c>
      <c r="J14" s="12" t="s">
        <v>22</v>
      </c>
      <c r="K14" s="16">
        <v>174</v>
      </c>
      <c r="L14" s="12" t="s">
        <v>548</v>
      </c>
      <c r="M14" s="16">
        <v>18</v>
      </c>
      <c r="N14" s="10" t="s">
        <v>24</v>
      </c>
      <c r="O14" s="11">
        <v>354</v>
      </c>
      <c r="P14" s="10" t="s">
        <v>22</v>
      </c>
      <c r="Q14" s="11">
        <v>285</v>
      </c>
      <c r="R14" s="10" t="s">
        <v>23</v>
      </c>
      <c r="S14" s="11">
        <v>258</v>
      </c>
      <c r="T14" s="10" t="s">
        <v>548</v>
      </c>
      <c r="U14" s="11">
        <v>27</v>
      </c>
    </row>
    <row r="15" spans="1:21" x14ac:dyDescent="0.3">
      <c r="A15" s="45">
        <v>3</v>
      </c>
      <c r="B15" s="30" t="s">
        <v>40</v>
      </c>
      <c r="C15" s="30" t="s">
        <v>491</v>
      </c>
      <c r="D15" s="8">
        <v>8760</v>
      </c>
      <c r="E15" s="44">
        <v>9198</v>
      </c>
      <c r="F15" s="12" t="s">
        <v>22</v>
      </c>
      <c r="G15" s="16">
        <v>3967</v>
      </c>
      <c r="H15" s="12" t="s">
        <v>24</v>
      </c>
      <c r="I15" s="16">
        <v>3170</v>
      </c>
      <c r="J15" s="12" t="s">
        <v>23</v>
      </c>
      <c r="K15" s="16">
        <v>1142</v>
      </c>
      <c r="L15" s="12" t="s">
        <v>548</v>
      </c>
      <c r="M15" s="16">
        <v>480</v>
      </c>
      <c r="N15" s="10" t="s">
        <v>22</v>
      </c>
      <c r="O15" s="11">
        <v>4257</v>
      </c>
      <c r="P15" s="10" t="s">
        <v>24</v>
      </c>
      <c r="Q15" s="11">
        <v>3260</v>
      </c>
      <c r="R15" s="10" t="s">
        <v>23</v>
      </c>
      <c r="S15" s="11">
        <v>1142</v>
      </c>
      <c r="T15" s="10" t="s">
        <v>548</v>
      </c>
      <c r="U15" s="11">
        <v>520</v>
      </c>
    </row>
    <row r="16" spans="1:21" x14ac:dyDescent="0.3">
      <c r="A16" s="45">
        <v>5</v>
      </c>
      <c r="B16" s="30" t="s">
        <v>41</v>
      </c>
      <c r="C16" s="30" t="s">
        <v>491</v>
      </c>
      <c r="D16" s="8">
        <v>521</v>
      </c>
      <c r="E16" s="44">
        <v>587</v>
      </c>
      <c r="F16" s="12" t="s">
        <v>31</v>
      </c>
      <c r="G16" s="16">
        <v>443</v>
      </c>
      <c r="H16" s="12" t="s">
        <v>22</v>
      </c>
      <c r="I16" s="16">
        <v>76</v>
      </c>
      <c r="J16" s="12" t="s">
        <v>548</v>
      </c>
      <c r="K16" s="16">
        <v>2</v>
      </c>
      <c r="L16" s="12"/>
      <c r="M16" s="16"/>
      <c r="N16" s="10" t="s">
        <v>31</v>
      </c>
      <c r="O16" s="11">
        <v>443</v>
      </c>
      <c r="P16" s="10" t="s">
        <v>22</v>
      </c>
      <c r="Q16" s="11">
        <v>137</v>
      </c>
      <c r="R16" s="10" t="s">
        <v>548</v>
      </c>
      <c r="S16" s="11">
        <v>3</v>
      </c>
      <c r="T16" s="10" t="s">
        <v>24</v>
      </c>
      <c r="U16" s="11">
        <v>2</v>
      </c>
    </row>
    <row r="17" spans="1:21" x14ac:dyDescent="0.3">
      <c r="A17" s="45">
        <v>5</v>
      </c>
      <c r="B17" s="30" t="s">
        <v>42</v>
      </c>
      <c r="C17" s="30" t="s">
        <v>491</v>
      </c>
      <c r="D17" s="8">
        <v>312</v>
      </c>
      <c r="E17" s="44">
        <v>420</v>
      </c>
      <c r="F17" s="12" t="s">
        <v>31</v>
      </c>
      <c r="G17" s="16">
        <v>312</v>
      </c>
      <c r="H17" s="12"/>
      <c r="I17" s="16"/>
      <c r="J17" s="12"/>
      <c r="K17" s="16"/>
      <c r="L17" s="12"/>
      <c r="M17" s="16"/>
      <c r="N17" s="10" t="s">
        <v>31</v>
      </c>
      <c r="O17" s="11">
        <v>312</v>
      </c>
      <c r="P17" s="10" t="s">
        <v>22</v>
      </c>
      <c r="Q17" s="11">
        <v>107</v>
      </c>
      <c r="R17" s="10" t="s">
        <v>548</v>
      </c>
      <c r="S17" s="11">
        <v>1</v>
      </c>
      <c r="T17" s="10"/>
      <c r="U17" s="11"/>
    </row>
    <row r="18" spans="1:21" x14ac:dyDescent="0.3">
      <c r="A18" s="45">
        <v>3</v>
      </c>
      <c r="B18" s="30" t="s">
        <v>43</v>
      </c>
      <c r="C18" s="30" t="s">
        <v>491</v>
      </c>
      <c r="D18" s="8">
        <v>39986</v>
      </c>
      <c r="E18" s="44">
        <v>41998</v>
      </c>
      <c r="F18" s="12" t="s">
        <v>22</v>
      </c>
      <c r="G18" s="16">
        <v>17775</v>
      </c>
      <c r="H18" s="12" t="s">
        <v>24</v>
      </c>
      <c r="I18" s="16">
        <v>14891</v>
      </c>
      <c r="J18" s="12" t="s">
        <v>31</v>
      </c>
      <c r="K18" s="16">
        <v>5383</v>
      </c>
      <c r="L18" s="12" t="s">
        <v>548</v>
      </c>
      <c r="M18" s="16">
        <v>1850</v>
      </c>
      <c r="N18" s="10" t="s">
        <v>22</v>
      </c>
      <c r="O18" s="11">
        <v>19120</v>
      </c>
      <c r="P18" s="10" t="s">
        <v>24</v>
      </c>
      <c r="Q18" s="11">
        <v>15167</v>
      </c>
      <c r="R18" s="10" t="s">
        <v>31</v>
      </c>
      <c r="S18" s="11">
        <v>5383</v>
      </c>
      <c r="T18" s="10" t="s">
        <v>548</v>
      </c>
      <c r="U18" s="11">
        <v>2149</v>
      </c>
    </row>
    <row r="19" spans="1:21" x14ac:dyDescent="0.3">
      <c r="A19" s="45">
        <v>5</v>
      </c>
      <c r="B19" s="30" t="s">
        <v>44</v>
      </c>
      <c r="C19" s="30" t="s">
        <v>491</v>
      </c>
      <c r="D19" s="8">
        <v>2392</v>
      </c>
      <c r="E19" s="44">
        <v>2626</v>
      </c>
      <c r="F19" s="12" t="s">
        <v>31</v>
      </c>
      <c r="G19" s="16">
        <v>1844</v>
      </c>
      <c r="H19" s="12" t="s">
        <v>22</v>
      </c>
      <c r="I19" s="16">
        <v>543</v>
      </c>
      <c r="J19" s="12" t="s">
        <v>548</v>
      </c>
      <c r="K19" s="16">
        <v>5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728</v>
      </c>
      <c r="R19" s="10" t="s">
        <v>24</v>
      </c>
      <c r="S19" s="11">
        <v>29</v>
      </c>
      <c r="T19" s="10" t="s">
        <v>569</v>
      </c>
      <c r="U19" s="11">
        <v>13</v>
      </c>
    </row>
    <row r="20" spans="1:21" x14ac:dyDescent="0.3">
      <c r="A20" s="45">
        <v>3</v>
      </c>
      <c r="B20" s="30" t="s">
        <v>46</v>
      </c>
      <c r="C20" s="30" t="s">
        <v>491</v>
      </c>
      <c r="D20" s="8">
        <v>4100</v>
      </c>
      <c r="E20" s="44">
        <v>4369</v>
      </c>
      <c r="F20" s="12" t="s">
        <v>22</v>
      </c>
      <c r="G20" s="16">
        <v>2282</v>
      </c>
      <c r="H20" s="12" t="s">
        <v>24</v>
      </c>
      <c r="I20" s="16">
        <v>1370</v>
      </c>
      <c r="J20" s="12" t="s">
        <v>23</v>
      </c>
      <c r="K20" s="16">
        <v>293</v>
      </c>
      <c r="L20" s="12" t="s">
        <v>548</v>
      </c>
      <c r="M20" s="16">
        <v>155</v>
      </c>
      <c r="N20" s="10" t="s">
        <v>22</v>
      </c>
      <c r="O20" s="11">
        <v>2466</v>
      </c>
      <c r="P20" s="10" t="s">
        <v>24</v>
      </c>
      <c r="Q20" s="11">
        <v>1429</v>
      </c>
      <c r="R20" s="10" t="s">
        <v>23</v>
      </c>
      <c r="S20" s="11">
        <v>293</v>
      </c>
      <c r="T20" s="10" t="s">
        <v>548</v>
      </c>
      <c r="U20" s="11">
        <v>173</v>
      </c>
    </row>
    <row r="21" spans="1:21" x14ac:dyDescent="0.3">
      <c r="A21" s="45">
        <v>4</v>
      </c>
      <c r="B21" s="30" t="s">
        <v>47</v>
      </c>
      <c r="C21" s="30" t="s">
        <v>491</v>
      </c>
      <c r="D21" s="8">
        <v>8525</v>
      </c>
      <c r="E21" s="44">
        <v>9066</v>
      </c>
      <c r="F21" s="12" t="s">
        <v>22</v>
      </c>
      <c r="G21" s="16">
        <v>4922</v>
      </c>
      <c r="H21" s="12" t="s">
        <v>31</v>
      </c>
      <c r="I21" s="16">
        <v>3161</v>
      </c>
      <c r="J21" s="12" t="s">
        <v>548</v>
      </c>
      <c r="K21" s="16">
        <v>405</v>
      </c>
      <c r="L21" s="12" t="s">
        <v>477</v>
      </c>
      <c r="M21" s="16">
        <v>27</v>
      </c>
      <c r="N21" s="10" t="s">
        <v>22</v>
      </c>
      <c r="O21" s="11">
        <v>5314</v>
      </c>
      <c r="P21" s="10" t="s">
        <v>31</v>
      </c>
      <c r="Q21" s="11">
        <v>3161</v>
      </c>
      <c r="R21" s="10" t="s">
        <v>548</v>
      </c>
      <c r="S21" s="11">
        <v>445</v>
      </c>
      <c r="T21" s="10" t="s">
        <v>24</v>
      </c>
      <c r="U21" s="11">
        <v>91</v>
      </c>
    </row>
    <row r="22" spans="1:21" x14ac:dyDescent="0.3">
      <c r="A22" s="45">
        <v>4</v>
      </c>
      <c r="B22" s="30" t="s">
        <v>48</v>
      </c>
      <c r="C22" s="30" t="s">
        <v>491</v>
      </c>
      <c r="D22" s="8">
        <v>3891</v>
      </c>
      <c r="E22" s="44">
        <v>4179</v>
      </c>
      <c r="F22" s="12" t="s">
        <v>22</v>
      </c>
      <c r="G22" s="16">
        <v>2416</v>
      </c>
      <c r="H22" s="12" t="s">
        <v>31</v>
      </c>
      <c r="I22" s="16">
        <v>848</v>
      </c>
      <c r="J22" s="12" t="s">
        <v>548</v>
      </c>
      <c r="K22" s="16">
        <v>623</v>
      </c>
      <c r="L22" s="12" t="s">
        <v>477</v>
      </c>
      <c r="M22" s="16">
        <v>4</v>
      </c>
      <c r="N22" s="10" t="s">
        <v>22</v>
      </c>
      <c r="O22" s="11">
        <v>2636</v>
      </c>
      <c r="P22" s="10" t="s">
        <v>31</v>
      </c>
      <c r="Q22" s="11">
        <v>848</v>
      </c>
      <c r="R22" s="10" t="s">
        <v>548</v>
      </c>
      <c r="S22" s="11">
        <v>637</v>
      </c>
      <c r="T22" s="10" t="s">
        <v>24</v>
      </c>
      <c r="U22" s="11">
        <v>41</v>
      </c>
    </row>
    <row r="23" spans="1:21" x14ac:dyDescent="0.3">
      <c r="A23" s="45">
        <v>4</v>
      </c>
      <c r="B23" s="30" t="s">
        <v>49</v>
      </c>
      <c r="C23" s="30" t="s">
        <v>491</v>
      </c>
      <c r="D23" s="8">
        <v>3319</v>
      </c>
      <c r="E23" s="44">
        <v>3555</v>
      </c>
      <c r="F23" s="12" t="s">
        <v>24</v>
      </c>
      <c r="G23" s="16">
        <v>1641</v>
      </c>
      <c r="H23" s="12" t="s">
        <v>22</v>
      </c>
      <c r="I23" s="16">
        <v>1413</v>
      </c>
      <c r="J23" s="12" t="s">
        <v>23</v>
      </c>
      <c r="K23" s="16">
        <v>191</v>
      </c>
      <c r="L23" s="12" t="s">
        <v>548</v>
      </c>
      <c r="M23" s="16">
        <v>74</v>
      </c>
      <c r="N23" s="10" t="s">
        <v>24</v>
      </c>
      <c r="O23" s="11">
        <v>1668</v>
      </c>
      <c r="P23" s="10" t="s">
        <v>22</v>
      </c>
      <c r="Q23" s="11">
        <v>1598</v>
      </c>
      <c r="R23" s="10" t="s">
        <v>23</v>
      </c>
      <c r="S23" s="11">
        <v>191</v>
      </c>
      <c r="T23" s="10" t="s">
        <v>548</v>
      </c>
      <c r="U23" s="11">
        <v>87</v>
      </c>
    </row>
    <row r="24" spans="1:21" x14ac:dyDescent="0.3">
      <c r="A24" s="45">
        <v>5</v>
      </c>
      <c r="B24" s="30" t="s">
        <v>50</v>
      </c>
      <c r="C24" s="30" t="s">
        <v>491</v>
      </c>
      <c r="D24" s="8">
        <v>1997</v>
      </c>
      <c r="E24" s="44">
        <v>2169</v>
      </c>
      <c r="F24" s="12" t="s">
        <v>22</v>
      </c>
      <c r="G24" s="16">
        <v>1997</v>
      </c>
      <c r="H24" s="12"/>
      <c r="I24" s="16"/>
      <c r="J24" s="12"/>
      <c r="K24" s="16"/>
      <c r="L24" s="12"/>
      <c r="M24" s="16"/>
      <c r="N24" s="10" t="s">
        <v>22</v>
      </c>
      <c r="O24" s="11">
        <v>2109</v>
      </c>
      <c r="P24" s="10" t="s">
        <v>24</v>
      </c>
      <c r="Q24" s="11">
        <v>50</v>
      </c>
      <c r="R24" s="10" t="s">
        <v>548</v>
      </c>
      <c r="S24" s="11">
        <v>7</v>
      </c>
      <c r="T24" s="10" t="s">
        <v>569</v>
      </c>
      <c r="U24" s="11">
        <v>3</v>
      </c>
    </row>
    <row r="25" spans="1:21" x14ac:dyDescent="0.3">
      <c r="A25" s="45">
        <v>4</v>
      </c>
      <c r="B25" s="30" t="s">
        <v>51</v>
      </c>
      <c r="C25" s="30" t="s">
        <v>491</v>
      </c>
      <c r="D25" s="8">
        <v>2866</v>
      </c>
      <c r="E25" s="44">
        <v>3034</v>
      </c>
      <c r="F25" s="12" t="s">
        <v>22</v>
      </c>
      <c r="G25" s="16">
        <v>1170</v>
      </c>
      <c r="H25" s="12" t="s">
        <v>24</v>
      </c>
      <c r="I25" s="16">
        <v>908</v>
      </c>
      <c r="J25" s="12" t="s">
        <v>23</v>
      </c>
      <c r="K25" s="16">
        <v>770</v>
      </c>
      <c r="L25" s="12" t="s">
        <v>548</v>
      </c>
      <c r="M25" s="16">
        <v>18</v>
      </c>
      <c r="N25" s="10" t="s">
        <v>22</v>
      </c>
      <c r="O25" s="11">
        <v>1295</v>
      </c>
      <c r="P25" s="10" t="s">
        <v>24</v>
      </c>
      <c r="Q25" s="11">
        <v>932</v>
      </c>
      <c r="R25" s="10" t="s">
        <v>23</v>
      </c>
      <c r="S25" s="11">
        <v>770</v>
      </c>
      <c r="T25" s="10" t="s">
        <v>548</v>
      </c>
      <c r="U25" s="11">
        <v>28</v>
      </c>
    </row>
    <row r="26" spans="1:21" x14ac:dyDescent="0.3">
      <c r="A26" s="45">
        <v>6</v>
      </c>
      <c r="B26" s="30" t="s">
        <v>52</v>
      </c>
      <c r="C26" s="30" t="s">
        <v>491</v>
      </c>
      <c r="D26" s="8">
        <v>694</v>
      </c>
      <c r="E26" s="44">
        <v>823</v>
      </c>
      <c r="F26" s="12" t="s">
        <v>31</v>
      </c>
      <c r="G26" s="16">
        <v>694</v>
      </c>
      <c r="H26" s="12"/>
      <c r="I26" s="16"/>
      <c r="J26" s="12"/>
      <c r="K26" s="16"/>
      <c r="L26" s="12"/>
      <c r="M26" s="16"/>
      <c r="N26" s="10" t="s">
        <v>31</v>
      </c>
      <c r="O26" s="11">
        <v>694</v>
      </c>
      <c r="P26" s="10" t="s">
        <v>22</v>
      </c>
      <c r="Q26" s="11">
        <v>113</v>
      </c>
      <c r="R26" s="10" t="s">
        <v>569</v>
      </c>
      <c r="S26" s="11">
        <v>9</v>
      </c>
      <c r="T26" s="10" t="s">
        <v>24</v>
      </c>
      <c r="U26" s="11">
        <v>4</v>
      </c>
    </row>
    <row r="27" spans="1:21" x14ac:dyDescent="0.3">
      <c r="A27" s="45">
        <v>5</v>
      </c>
      <c r="B27" s="30" t="s">
        <v>53</v>
      </c>
      <c r="C27" s="30" t="s">
        <v>491</v>
      </c>
      <c r="D27" s="8">
        <v>677</v>
      </c>
      <c r="E27" s="44">
        <v>713</v>
      </c>
      <c r="F27" s="12" t="s">
        <v>22</v>
      </c>
      <c r="G27" s="16">
        <v>499</v>
      </c>
      <c r="H27" s="12" t="s">
        <v>23</v>
      </c>
      <c r="I27" s="16">
        <v>178</v>
      </c>
      <c r="J27" s="12"/>
      <c r="K27" s="16"/>
      <c r="L27" s="12"/>
      <c r="M27" s="16"/>
      <c r="N27" s="10" t="s">
        <v>22</v>
      </c>
      <c r="O27" s="11">
        <v>535</v>
      </c>
      <c r="P27" s="10" t="s">
        <v>23</v>
      </c>
      <c r="Q27" s="11">
        <v>178</v>
      </c>
      <c r="R27" s="10"/>
      <c r="S27" s="11"/>
      <c r="T27" s="10"/>
      <c r="U27" s="11"/>
    </row>
    <row r="28" spans="1:21" x14ac:dyDescent="0.3">
      <c r="A28" s="45">
        <v>4</v>
      </c>
      <c r="B28" s="30" t="s">
        <v>54</v>
      </c>
      <c r="C28" s="30" t="s">
        <v>491</v>
      </c>
      <c r="D28" s="8">
        <v>4984</v>
      </c>
      <c r="E28" s="44">
        <v>5392</v>
      </c>
      <c r="F28" s="12" t="s">
        <v>22</v>
      </c>
      <c r="G28" s="16">
        <v>2642</v>
      </c>
      <c r="H28" s="12" t="s">
        <v>31</v>
      </c>
      <c r="I28" s="16">
        <v>1687</v>
      </c>
      <c r="J28" s="12" t="s">
        <v>548</v>
      </c>
      <c r="K28" s="16">
        <v>365</v>
      </c>
      <c r="L28" s="12" t="s">
        <v>24</v>
      </c>
      <c r="M28" s="16">
        <v>268</v>
      </c>
      <c r="N28" s="10" t="s">
        <v>22</v>
      </c>
      <c r="O28" s="11">
        <v>2946</v>
      </c>
      <c r="P28" s="10" t="s">
        <v>31</v>
      </c>
      <c r="Q28" s="11">
        <v>1687</v>
      </c>
      <c r="R28" s="10" t="s">
        <v>548</v>
      </c>
      <c r="S28" s="11">
        <v>395</v>
      </c>
      <c r="T28" s="10" t="s">
        <v>24</v>
      </c>
      <c r="U28" s="11">
        <v>327</v>
      </c>
    </row>
    <row r="29" spans="1:21" x14ac:dyDescent="0.3">
      <c r="A29" s="45">
        <v>5</v>
      </c>
      <c r="B29" s="30" t="s">
        <v>55</v>
      </c>
      <c r="C29" s="30" t="s">
        <v>491</v>
      </c>
      <c r="D29" s="8">
        <v>517</v>
      </c>
      <c r="E29" s="44">
        <v>652</v>
      </c>
      <c r="F29" s="12" t="s">
        <v>31</v>
      </c>
      <c r="G29" s="16">
        <v>476</v>
      </c>
      <c r="H29" s="12" t="s">
        <v>24</v>
      </c>
      <c r="I29" s="16">
        <v>41</v>
      </c>
      <c r="J29" s="12"/>
      <c r="K29" s="16"/>
      <c r="L29" s="12"/>
      <c r="M29" s="16"/>
      <c r="N29" s="10" t="s">
        <v>31</v>
      </c>
      <c r="O29" s="11">
        <v>476</v>
      </c>
      <c r="P29" s="10" t="s">
        <v>22</v>
      </c>
      <c r="Q29" s="11">
        <v>104</v>
      </c>
      <c r="R29" s="10" t="s">
        <v>24</v>
      </c>
      <c r="S29" s="11">
        <v>63</v>
      </c>
      <c r="T29" s="10" t="s">
        <v>569</v>
      </c>
      <c r="U29" s="11">
        <v>7</v>
      </c>
    </row>
    <row r="30" spans="1:21" x14ac:dyDescent="0.3">
      <c r="A30" s="45">
        <v>6</v>
      </c>
      <c r="B30" s="30" t="s">
        <v>56</v>
      </c>
      <c r="C30" s="30" t="s">
        <v>491</v>
      </c>
      <c r="D30" s="8">
        <v>585</v>
      </c>
      <c r="E30" s="44">
        <v>698</v>
      </c>
      <c r="F30" s="12" t="s">
        <v>31</v>
      </c>
      <c r="G30" s="16">
        <v>585</v>
      </c>
      <c r="H30" s="12"/>
      <c r="I30" s="16"/>
      <c r="J30" s="12"/>
      <c r="K30" s="16"/>
      <c r="L30" s="12"/>
      <c r="M30" s="16"/>
      <c r="N30" s="10" t="s">
        <v>31</v>
      </c>
      <c r="O30" s="11">
        <v>585</v>
      </c>
      <c r="P30" s="10" t="s">
        <v>22</v>
      </c>
      <c r="Q30" s="11">
        <v>78</v>
      </c>
      <c r="R30" s="10" t="s">
        <v>24</v>
      </c>
      <c r="S30" s="11">
        <v>21</v>
      </c>
      <c r="T30" s="10" t="s">
        <v>569</v>
      </c>
      <c r="U30" s="11">
        <v>10</v>
      </c>
    </row>
    <row r="31" spans="1:21" x14ac:dyDescent="0.3">
      <c r="A31" s="45">
        <v>5</v>
      </c>
      <c r="B31" s="30" t="s">
        <v>57</v>
      </c>
      <c r="C31" s="30" t="s">
        <v>492</v>
      </c>
      <c r="D31" s="8">
        <v>776</v>
      </c>
      <c r="E31" s="44">
        <v>896</v>
      </c>
      <c r="F31" s="12" t="s">
        <v>475</v>
      </c>
      <c r="G31" s="16">
        <v>776</v>
      </c>
      <c r="H31" s="12"/>
      <c r="I31" s="16"/>
      <c r="J31" s="12"/>
      <c r="K31" s="16"/>
      <c r="L31" s="12"/>
      <c r="M31" s="16"/>
      <c r="N31" s="10" t="s">
        <v>475</v>
      </c>
      <c r="O31" s="11">
        <v>776</v>
      </c>
      <c r="P31" s="10" t="s">
        <v>22</v>
      </c>
      <c r="Q31" s="11">
        <v>87</v>
      </c>
      <c r="R31" s="10" t="s">
        <v>24</v>
      </c>
      <c r="S31" s="11">
        <v>21</v>
      </c>
      <c r="T31" s="10" t="s">
        <v>569</v>
      </c>
      <c r="U31" s="11">
        <v>9</v>
      </c>
    </row>
    <row r="32" spans="1:21" x14ac:dyDescent="0.3">
      <c r="A32" s="45">
        <v>6</v>
      </c>
      <c r="B32" s="30" t="s">
        <v>60</v>
      </c>
      <c r="C32" s="30" t="s">
        <v>492</v>
      </c>
      <c r="D32" s="8">
        <v>506</v>
      </c>
      <c r="E32" s="44">
        <v>841</v>
      </c>
      <c r="F32" s="12" t="s">
        <v>475</v>
      </c>
      <c r="G32" s="16">
        <v>360</v>
      </c>
      <c r="H32" s="12" t="s">
        <v>22</v>
      </c>
      <c r="I32" s="16">
        <v>146</v>
      </c>
      <c r="J32" s="12"/>
      <c r="K32" s="16"/>
      <c r="L32" s="12"/>
      <c r="M32" s="16"/>
      <c r="N32" s="10" t="s">
        <v>22</v>
      </c>
      <c r="O32" s="11">
        <v>366</v>
      </c>
      <c r="P32" s="10" t="s">
        <v>475</v>
      </c>
      <c r="Q32" s="11">
        <v>360</v>
      </c>
      <c r="R32" s="10" t="s">
        <v>24</v>
      </c>
      <c r="S32" s="11">
        <v>82</v>
      </c>
      <c r="T32" s="10" t="s">
        <v>569</v>
      </c>
      <c r="U32" s="11">
        <v>28</v>
      </c>
    </row>
    <row r="33" spans="1:21" x14ac:dyDescent="0.3">
      <c r="A33" s="45">
        <v>4</v>
      </c>
      <c r="B33" s="30" t="s">
        <v>61</v>
      </c>
      <c r="C33" s="30" t="s">
        <v>492</v>
      </c>
      <c r="D33" s="8">
        <v>1486</v>
      </c>
      <c r="E33" s="44">
        <v>2131</v>
      </c>
      <c r="F33" s="12" t="s">
        <v>475</v>
      </c>
      <c r="G33" s="16">
        <v>1486</v>
      </c>
      <c r="H33" s="12"/>
      <c r="I33" s="16"/>
      <c r="J33" s="12"/>
      <c r="K33" s="16"/>
      <c r="L33" s="12"/>
      <c r="M33" s="16"/>
      <c r="N33" s="10" t="s">
        <v>475</v>
      </c>
      <c r="O33" s="11">
        <v>1486</v>
      </c>
      <c r="P33" s="10" t="s">
        <v>22</v>
      </c>
      <c r="Q33" s="11">
        <v>484</v>
      </c>
      <c r="R33" s="10" t="s">
        <v>24</v>
      </c>
      <c r="S33" s="11">
        <v>119</v>
      </c>
      <c r="T33" s="10" t="s">
        <v>548</v>
      </c>
      <c r="U33" s="11">
        <v>22</v>
      </c>
    </row>
    <row r="34" spans="1:21" x14ac:dyDescent="0.3">
      <c r="A34" s="45">
        <v>3</v>
      </c>
      <c r="B34" s="30" t="s">
        <v>63</v>
      </c>
      <c r="C34" s="30" t="s">
        <v>492</v>
      </c>
      <c r="D34" s="8">
        <v>8453</v>
      </c>
      <c r="E34" s="44">
        <v>8964</v>
      </c>
      <c r="F34" s="12" t="s">
        <v>475</v>
      </c>
      <c r="G34" s="16">
        <v>6136</v>
      </c>
      <c r="H34" s="12" t="s">
        <v>22</v>
      </c>
      <c r="I34" s="16">
        <v>2280</v>
      </c>
      <c r="J34" s="12" t="s">
        <v>548</v>
      </c>
      <c r="K34" s="16">
        <v>31</v>
      </c>
      <c r="L34" s="12" t="s">
        <v>476</v>
      </c>
      <c r="M34" s="16">
        <v>6</v>
      </c>
      <c r="N34" s="10" t="s">
        <v>475</v>
      </c>
      <c r="O34" s="11">
        <v>6136</v>
      </c>
      <c r="P34" s="10" t="s">
        <v>22</v>
      </c>
      <c r="Q34" s="11">
        <v>2558</v>
      </c>
      <c r="R34" s="10" t="s">
        <v>24</v>
      </c>
      <c r="S34" s="11">
        <v>146</v>
      </c>
      <c r="T34" s="10" t="s">
        <v>548</v>
      </c>
      <c r="U34" s="11">
        <v>76</v>
      </c>
    </row>
    <row r="35" spans="1:21" x14ac:dyDescent="0.3">
      <c r="A35" s="45">
        <v>6</v>
      </c>
      <c r="B35" s="30" t="s">
        <v>65</v>
      </c>
      <c r="C35" s="30" t="s">
        <v>492</v>
      </c>
      <c r="D35" s="8">
        <v>459</v>
      </c>
      <c r="E35" s="44">
        <v>545</v>
      </c>
      <c r="F35" s="12" t="s">
        <v>22</v>
      </c>
      <c r="G35" s="16">
        <v>423</v>
      </c>
      <c r="H35" s="12" t="s">
        <v>476</v>
      </c>
      <c r="I35" s="16">
        <v>36</v>
      </c>
      <c r="J35" s="12"/>
      <c r="K35" s="16"/>
      <c r="L35" s="12"/>
      <c r="M35" s="16"/>
      <c r="N35" s="10" t="s">
        <v>22</v>
      </c>
      <c r="O35" s="11">
        <v>463</v>
      </c>
      <c r="P35" s="10" t="s">
        <v>24</v>
      </c>
      <c r="Q35" s="11">
        <v>38</v>
      </c>
      <c r="R35" s="10" t="s">
        <v>476</v>
      </c>
      <c r="S35" s="11">
        <v>36</v>
      </c>
      <c r="T35" s="10" t="s">
        <v>569</v>
      </c>
      <c r="U35" s="11">
        <v>6</v>
      </c>
    </row>
    <row r="36" spans="1:21" x14ac:dyDescent="0.3">
      <c r="A36" s="45">
        <v>5</v>
      </c>
      <c r="B36" s="30" t="s">
        <v>66</v>
      </c>
      <c r="C36" s="30" t="s">
        <v>492</v>
      </c>
      <c r="D36" s="8">
        <v>450</v>
      </c>
      <c r="E36" s="44">
        <v>518</v>
      </c>
      <c r="F36" s="12" t="s">
        <v>475</v>
      </c>
      <c r="G36" s="16">
        <v>297</v>
      </c>
      <c r="H36" s="12" t="s">
        <v>22</v>
      </c>
      <c r="I36" s="16">
        <v>153</v>
      </c>
      <c r="J36" s="12"/>
      <c r="K36" s="16"/>
      <c r="L36" s="12"/>
      <c r="M36" s="16"/>
      <c r="N36" s="10" t="s">
        <v>475</v>
      </c>
      <c r="O36" s="11">
        <v>297</v>
      </c>
      <c r="P36" s="10" t="s">
        <v>22</v>
      </c>
      <c r="Q36" s="11">
        <v>221</v>
      </c>
      <c r="R36" s="10"/>
      <c r="S36" s="11"/>
      <c r="T36" s="10"/>
      <c r="U36" s="11"/>
    </row>
    <row r="37" spans="1:21" x14ac:dyDescent="0.3">
      <c r="A37" s="45">
        <v>6</v>
      </c>
      <c r="B37" s="30" t="s">
        <v>67</v>
      </c>
      <c r="C37" s="30" t="s">
        <v>492</v>
      </c>
      <c r="D37" s="8">
        <v>549</v>
      </c>
      <c r="E37" s="44">
        <v>612</v>
      </c>
      <c r="F37" s="12" t="s">
        <v>475</v>
      </c>
      <c r="G37" s="16">
        <v>549</v>
      </c>
      <c r="H37" s="12"/>
      <c r="I37" s="16"/>
      <c r="J37" s="12"/>
      <c r="K37" s="16"/>
      <c r="L37" s="12"/>
      <c r="M37" s="16"/>
      <c r="N37" s="10" t="s">
        <v>475</v>
      </c>
      <c r="O37" s="11">
        <v>549</v>
      </c>
      <c r="P37" s="10" t="s">
        <v>22</v>
      </c>
      <c r="Q37" s="11">
        <v>57</v>
      </c>
      <c r="R37" s="10" t="s">
        <v>24</v>
      </c>
      <c r="S37" s="11">
        <v>4</v>
      </c>
      <c r="T37" s="10" t="s">
        <v>548</v>
      </c>
      <c r="U37" s="11">
        <v>1</v>
      </c>
    </row>
    <row r="38" spans="1:21" x14ac:dyDescent="0.3">
      <c r="A38" s="45">
        <v>4</v>
      </c>
      <c r="B38" s="30" t="s">
        <v>68</v>
      </c>
      <c r="C38" s="30" t="s">
        <v>492</v>
      </c>
      <c r="D38" s="8">
        <v>2220</v>
      </c>
      <c r="E38" s="44">
        <v>3040</v>
      </c>
      <c r="F38" s="12" t="s">
        <v>475</v>
      </c>
      <c r="G38" s="16">
        <v>2195</v>
      </c>
      <c r="H38" s="12" t="s">
        <v>22</v>
      </c>
      <c r="I38" s="16">
        <v>25</v>
      </c>
      <c r="J38" s="12"/>
      <c r="K38" s="16"/>
      <c r="L38" s="12"/>
      <c r="M38" s="16"/>
      <c r="N38" s="10" t="s">
        <v>475</v>
      </c>
      <c r="O38" s="11">
        <v>2195</v>
      </c>
      <c r="P38" s="10" t="s">
        <v>22</v>
      </c>
      <c r="Q38" s="11">
        <v>458</v>
      </c>
      <c r="R38" s="10" t="s">
        <v>24</v>
      </c>
      <c r="S38" s="11">
        <v>351</v>
      </c>
      <c r="T38" s="10" t="s">
        <v>569</v>
      </c>
      <c r="U38" s="11">
        <v>25</v>
      </c>
    </row>
    <row r="39" spans="1:21" x14ac:dyDescent="0.3">
      <c r="A39" s="45">
        <v>3</v>
      </c>
      <c r="B39" s="30" t="s">
        <v>69</v>
      </c>
      <c r="C39" s="30" t="s">
        <v>492</v>
      </c>
      <c r="D39" s="8">
        <v>11815</v>
      </c>
      <c r="E39" s="44">
        <v>12631</v>
      </c>
      <c r="F39" s="12" t="s">
        <v>22</v>
      </c>
      <c r="G39" s="16">
        <v>6152</v>
      </c>
      <c r="H39" s="12" t="s">
        <v>475</v>
      </c>
      <c r="I39" s="16">
        <v>3974</v>
      </c>
      <c r="J39" s="12" t="s">
        <v>71</v>
      </c>
      <c r="K39" s="16">
        <v>1059</v>
      </c>
      <c r="L39" s="12" t="s">
        <v>24</v>
      </c>
      <c r="M39" s="16">
        <v>525</v>
      </c>
      <c r="N39" s="10" t="s">
        <v>22</v>
      </c>
      <c r="O39" s="11">
        <v>6709</v>
      </c>
      <c r="P39" s="10" t="s">
        <v>475</v>
      </c>
      <c r="Q39" s="11">
        <v>3974</v>
      </c>
      <c r="R39" s="10" t="s">
        <v>71</v>
      </c>
      <c r="S39" s="11">
        <v>1059</v>
      </c>
      <c r="T39" s="10" t="s">
        <v>24</v>
      </c>
      <c r="U39" s="11">
        <v>697</v>
      </c>
    </row>
    <row r="40" spans="1:21" x14ac:dyDescent="0.3">
      <c r="A40" s="45">
        <v>3</v>
      </c>
      <c r="B40" s="30" t="s">
        <v>70</v>
      </c>
      <c r="C40" s="30" t="s">
        <v>492</v>
      </c>
      <c r="D40" s="8">
        <v>4705</v>
      </c>
      <c r="E40" s="44">
        <v>5617</v>
      </c>
      <c r="F40" s="12" t="s">
        <v>71</v>
      </c>
      <c r="G40" s="16">
        <v>3889</v>
      </c>
      <c r="H40" s="12" t="s">
        <v>22</v>
      </c>
      <c r="I40" s="16">
        <v>815</v>
      </c>
      <c r="J40" s="12" t="s">
        <v>476</v>
      </c>
      <c r="K40" s="16">
        <v>1</v>
      </c>
      <c r="L40" s="12"/>
      <c r="M40" s="16"/>
      <c r="N40" s="10" t="s">
        <v>71</v>
      </c>
      <c r="O40" s="11">
        <v>3889</v>
      </c>
      <c r="P40" s="10" t="s">
        <v>22</v>
      </c>
      <c r="Q40" s="11">
        <v>1349</v>
      </c>
      <c r="R40" s="10" t="s">
        <v>24</v>
      </c>
      <c r="S40" s="11">
        <v>285</v>
      </c>
      <c r="T40" s="10" t="s">
        <v>569</v>
      </c>
      <c r="U40" s="11">
        <v>54</v>
      </c>
    </row>
    <row r="41" spans="1:21" x14ac:dyDescent="0.3">
      <c r="A41" s="45">
        <v>5</v>
      </c>
      <c r="B41" s="30" t="s">
        <v>72</v>
      </c>
      <c r="C41" s="30" t="s">
        <v>492</v>
      </c>
      <c r="D41" s="8">
        <v>1478</v>
      </c>
      <c r="E41" s="44">
        <v>1823</v>
      </c>
      <c r="F41" s="12" t="s">
        <v>22</v>
      </c>
      <c r="G41" s="16">
        <v>1040</v>
      </c>
      <c r="H41" s="12" t="s">
        <v>475</v>
      </c>
      <c r="I41" s="16">
        <v>251</v>
      </c>
      <c r="J41" s="12" t="s">
        <v>548</v>
      </c>
      <c r="K41" s="16">
        <v>187</v>
      </c>
      <c r="L41" s="12"/>
      <c r="M41" s="16"/>
      <c r="N41" s="10" t="s">
        <v>22</v>
      </c>
      <c r="O41" s="11">
        <v>1274</v>
      </c>
      <c r="P41" s="10" t="s">
        <v>475</v>
      </c>
      <c r="Q41" s="11">
        <v>251</v>
      </c>
      <c r="R41" s="10" t="s">
        <v>548</v>
      </c>
      <c r="S41" s="11">
        <v>191</v>
      </c>
      <c r="T41" s="10" t="s">
        <v>24</v>
      </c>
      <c r="U41" s="11">
        <v>89</v>
      </c>
    </row>
    <row r="42" spans="1:21" x14ac:dyDescent="0.3">
      <c r="A42" s="45">
        <v>2</v>
      </c>
      <c r="B42" s="30" t="s">
        <v>74</v>
      </c>
      <c r="C42" s="30" t="s">
        <v>492</v>
      </c>
      <c r="D42" s="8">
        <v>13034</v>
      </c>
      <c r="E42" s="44">
        <v>13818</v>
      </c>
      <c r="F42" s="12" t="s">
        <v>22</v>
      </c>
      <c r="G42" s="16">
        <v>6622</v>
      </c>
      <c r="H42" s="12" t="s">
        <v>475</v>
      </c>
      <c r="I42" s="16">
        <v>6339</v>
      </c>
      <c r="J42" s="12" t="s">
        <v>548</v>
      </c>
      <c r="K42" s="16">
        <v>70</v>
      </c>
      <c r="L42" s="12" t="s">
        <v>477</v>
      </c>
      <c r="M42" s="16">
        <v>2</v>
      </c>
      <c r="N42" s="10" t="s">
        <v>22</v>
      </c>
      <c r="O42" s="11">
        <v>6948</v>
      </c>
      <c r="P42" s="10" t="s">
        <v>475</v>
      </c>
      <c r="Q42" s="11">
        <v>6339</v>
      </c>
      <c r="R42" s="10" t="s">
        <v>24</v>
      </c>
      <c r="S42" s="11">
        <v>366</v>
      </c>
      <c r="T42" s="10" t="s">
        <v>548</v>
      </c>
      <c r="U42" s="11">
        <v>120</v>
      </c>
    </row>
    <row r="43" spans="1:21" x14ac:dyDescent="0.3">
      <c r="A43" s="45">
        <v>3</v>
      </c>
      <c r="B43" s="30" t="s">
        <v>75</v>
      </c>
      <c r="C43" s="30" t="s">
        <v>492</v>
      </c>
      <c r="D43" s="8">
        <v>6275</v>
      </c>
      <c r="E43" s="44">
        <v>7329</v>
      </c>
      <c r="F43" s="12" t="s">
        <v>22</v>
      </c>
      <c r="G43" s="16">
        <v>4212</v>
      </c>
      <c r="H43" s="12" t="s">
        <v>475</v>
      </c>
      <c r="I43" s="16">
        <v>1614</v>
      </c>
      <c r="J43" s="12" t="s">
        <v>71</v>
      </c>
      <c r="K43" s="16">
        <v>371</v>
      </c>
      <c r="L43" s="12" t="s">
        <v>548</v>
      </c>
      <c r="M43" s="16">
        <v>73</v>
      </c>
      <c r="N43" s="10" t="s">
        <v>22</v>
      </c>
      <c r="O43" s="11">
        <v>4896</v>
      </c>
      <c r="P43" s="10" t="s">
        <v>475</v>
      </c>
      <c r="Q43" s="11">
        <v>1614</v>
      </c>
      <c r="R43" s="10" t="s">
        <v>71</v>
      </c>
      <c r="S43" s="11">
        <v>371</v>
      </c>
      <c r="T43" s="10" t="s">
        <v>24</v>
      </c>
      <c r="U43" s="11">
        <v>297</v>
      </c>
    </row>
    <row r="44" spans="1:21" x14ac:dyDescent="0.3">
      <c r="A44" s="45">
        <v>6</v>
      </c>
      <c r="B44" s="30" t="s">
        <v>76</v>
      </c>
      <c r="C44" s="30" t="s">
        <v>492</v>
      </c>
      <c r="D44" s="8">
        <v>360</v>
      </c>
      <c r="E44" s="44">
        <v>622</v>
      </c>
      <c r="F44" s="12" t="s">
        <v>475</v>
      </c>
      <c r="G44" s="16">
        <v>301</v>
      </c>
      <c r="H44" s="12" t="s">
        <v>22</v>
      </c>
      <c r="I44" s="16">
        <v>59</v>
      </c>
      <c r="J44" s="12"/>
      <c r="K44" s="16"/>
      <c r="L44" s="12"/>
      <c r="M44" s="16"/>
      <c r="N44" s="10" t="s">
        <v>475</v>
      </c>
      <c r="O44" s="11">
        <v>301</v>
      </c>
      <c r="P44" s="10" t="s">
        <v>22</v>
      </c>
      <c r="Q44" s="11">
        <v>197</v>
      </c>
      <c r="R44" s="10" t="s">
        <v>24</v>
      </c>
      <c r="S44" s="11">
        <v>99</v>
      </c>
      <c r="T44" s="10" t="s">
        <v>569</v>
      </c>
      <c r="U44" s="11">
        <v>23</v>
      </c>
    </row>
    <row r="45" spans="1:21" x14ac:dyDescent="0.3">
      <c r="A45" s="45">
        <v>3</v>
      </c>
      <c r="B45" s="30" t="s">
        <v>77</v>
      </c>
      <c r="C45" s="30" t="s">
        <v>492</v>
      </c>
      <c r="D45" s="8">
        <v>11663</v>
      </c>
      <c r="E45" s="44">
        <v>12446</v>
      </c>
      <c r="F45" s="12" t="s">
        <v>475</v>
      </c>
      <c r="G45" s="16">
        <v>6723</v>
      </c>
      <c r="H45" s="12" t="s">
        <v>22</v>
      </c>
      <c r="I45" s="16">
        <v>4872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6723</v>
      </c>
      <c r="P45" s="10" t="s">
        <v>22</v>
      </c>
      <c r="Q45" s="11">
        <v>5377</v>
      </c>
      <c r="R45" s="10" t="s">
        <v>24</v>
      </c>
      <c r="S45" s="11">
        <v>213</v>
      </c>
      <c r="T45" s="10" t="s">
        <v>477</v>
      </c>
      <c r="U45" s="11">
        <v>68</v>
      </c>
    </row>
    <row r="46" spans="1:21" x14ac:dyDescent="0.3">
      <c r="A46" s="45">
        <v>6</v>
      </c>
      <c r="B46" s="30" t="s">
        <v>78</v>
      </c>
      <c r="C46" s="30" t="s">
        <v>492</v>
      </c>
      <c r="D46" s="8">
        <v>653</v>
      </c>
      <c r="E46" s="44">
        <v>765</v>
      </c>
      <c r="F46" s="12" t="s">
        <v>475</v>
      </c>
      <c r="G46" s="16">
        <v>463</v>
      </c>
      <c r="H46" s="12" t="s">
        <v>22</v>
      </c>
      <c r="I46" s="16">
        <v>190</v>
      </c>
      <c r="J46" s="12"/>
      <c r="K46" s="16"/>
      <c r="L46" s="12"/>
      <c r="M46" s="16"/>
      <c r="N46" s="10" t="s">
        <v>475</v>
      </c>
      <c r="O46" s="11">
        <v>463</v>
      </c>
      <c r="P46" s="10" t="s">
        <v>22</v>
      </c>
      <c r="Q46" s="11">
        <v>280</v>
      </c>
      <c r="R46" s="10" t="s">
        <v>24</v>
      </c>
      <c r="S46" s="11">
        <v>11</v>
      </c>
      <c r="T46" s="10" t="s">
        <v>569</v>
      </c>
      <c r="U46" s="11">
        <v>10</v>
      </c>
    </row>
    <row r="47" spans="1:21" x14ac:dyDescent="0.3">
      <c r="A47" s="45">
        <v>3</v>
      </c>
      <c r="B47" s="30" t="s">
        <v>79</v>
      </c>
      <c r="C47" s="30" t="s">
        <v>492</v>
      </c>
      <c r="D47" s="8">
        <v>2492</v>
      </c>
      <c r="E47" s="44">
        <v>3267</v>
      </c>
      <c r="F47" s="12" t="s">
        <v>475</v>
      </c>
      <c r="G47" s="16">
        <v>1571</v>
      </c>
      <c r="H47" s="12" t="s">
        <v>22</v>
      </c>
      <c r="I47" s="16">
        <v>803</v>
      </c>
      <c r="J47" s="12" t="s">
        <v>477</v>
      </c>
      <c r="K47" s="16">
        <v>118</v>
      </c>
      <c r="L47" s="12"/>
      <c r="M47" s="16"/>
      <c r="N47" s="10" t="s">
        <v>475</v>
      </c>
      <c r="O47" s="11">
        <v>1571</v>
      </c>
      <c r="P47" s="10" t="s">
        <v>22</v>
      </c>
      <c r="Q47" s="11">
        <v>1253</v>
      </c>
      <c r="R47" s="10" t="s">
        <v>24</v>
      </c>
      <c r="S47" s="11">
        <v>277</v>
      </c>
      <c r="T47" s="10" t="s">
        <v>477</v>
      </c>
      <c r="U47" s="11">
        <v>118</v>
      </c>
    </row>
    <row r="48" spans="1:21" x14ac:dyDescent="0.3">
      <c r="A48" s="45">
        <v>4</v>
      </c>
      <c r="B48" s="30" t="s">
        <v>80</v>
      </c>
      <c r="C48" s="30" t="s">
        <v>492</v>
      </c>
      <c r="D48" s="8">
        <v>1790</v>
      </c>
      <c r="E48" s="44">
        <v>2451</v>
      </c>
      <c r="F48" s="12" t="s">
        <v>475</v>
      </c>
      <c r="G48" s="16">
        <v>1101</v>
      </c>
      <c r="H48" s="12" t="s">
        <v>22</v>
      </c>
      <c r="I48" s="16">
        <v>687</v>
      </c>
      <c r="J48" s="12" t="s">
        <v>148</v>
      </c>
      <c r="K48" s="16">
        <v>1</v>
      </c>
      <c r="L48" s="12" t="s">
        <v>477</v>
      </c>
      <c r="M48" s="16">
        <v>1</v>
      </c>
      <c r="N48" s="10" t="s">
        <v>475</v>
      </c>
      <c r="O48" s="11">
        <v>1101</v>
      </c>
      <c r="P48" s="10" t="s">
        <v>22</v>
      </c>
      <c r="Q48" s="11">
        <v>1046</v>
      </c>
      <c r="R48" s="10" t="s">
        <v>24</v>
      </c>
      <c r="S48" s="11">
        <v>268</v>
      </c>
      <c r="T48" s="10" t="s">
        <v>569</v>
      </c>
      <c r="U48" s="11">
        <v>21</v>
      </c>
    </row>
    <row r="49" spans="1:21" x14ac:dyDescent="0.3">
      <c r="A49" s="45">
        <v>5</v>
      </c>
      <c r="B49" s="30" t="s">
        <v>82</v>
      </c>
      <c r="C49" s="30" t="s">
        <v>492</v>
      </c>
      <c r="D49" s="8">
        <v>1332</v>
      </c>
      <c r="E49" s="44">
        <v>1878</v>
      </c>
      <c r="F49" s="12" t="s">
        <v>475</v>
      </c>
      <c r="G49" s="16">
        <v>1331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1331</v>
      </c>
      <c r="P49" s="10" t="s">
        <v>22</v>
      </c>
      <c r="Q49" s="11">
        <v>387</v>
      </c>
      <c r="R49" s="10" t="s">
        <v>24</v>
      </c>
      <c r="S49" s="11">
        <v>127</v>
      </c>
      <c r="T49" s="10" t="s">
        <v>569</v>
      </c>
      <c r="U49" s="11">
        <v>30</v>
      </c>
    </row>
    <row r="50" spans="1:21" x14ac:dyDescent="0.3">
      <c r="A50" s="45">
        <v>4</v>
      </c>
      <c r="B50" s="30" t="s">
        <v>83</v>
      </c>
      <c r="C50" s="30" t="s">
        <v>492</v>
      </c>
      <c r="D50" s="8">
        <v>1457</v>
      </c>
      <c r="E50" s="44">
        <v>1956</v>
      </c>
      <c r="F50" s="12" t="s">
        <v>475</v>
      </c>
      <c r="G50" s="16">
        <v>701</v>
      </c>
      <c r="H50" s="12" t="s">
        <v>22</v>
      </c>
      <c r="I50" s="16">
        <v>651</v>
      </c>
      <c r="J50" s="12" t="s">
        <v>548</v>
      </c>
      <c r="K50" s="16">
        <v>103</v>
      </c>
      <c r="L50" s="12" t="s">
        <v>477</v>
      </c>
      <c r="M50" s="16">
        <v>1</v>
      </c>
      <c r="N50" s="10" t="s">
        <v>22</v>
      </c>
      <c r="O50" s="11">
        <v>1006</v>
      </c>
      <c r="P50" s="10" t="s">
        <v>475</v>
      </c>
      <c r="Q50" s="11">
        <v>701</v>
      </c>
      <c r="R50" s="10" t="s">
        <v>24</v>
      </c>
      <c r="S50" s="11">
        <v>116</v>
      </c>
      <c r="T50" s="10" t="s">
        <v>548</v>
      </c>
      <c r="U50" s="11">
        <v>111</v>
      </c>
    </row>
    <row r="51" spans="1:21" x14ac:dyDescent="0.3">
      <c r="A51" s="45">
        <v>4</v>
      </c>
      <c r="B51" s="30" t="s">
        <v>84</v>
      </c>
      <c r="C51" s="30" t="s">
        <v>492</v>
      </c>
      <c r="D51" s="8">
        <v>1916</v>
      </c>
      <c r="E51" s="44">
        <v>2397</v>
      </c>
      <c r="F51" s="12" t="s">
        <v>475</v>
      </c>
      <c r="G51" s="16">
        <v>1100</v>
      </c>
      <c r="H51" s="12" t="s">
        <v>22</v>
      </c>
      <c r="I51" s="16">
        <v>705</v>
      </c>
      <c r="J51" s="12" t="s">
        <v>548</v>
      </c>
      <c r="K51" s="16">
        <v>111</v>
      </c>
      <c r="L51" s="12"/>
      <c r="M51" s="16"/>
      <c r="N51" s="10" t="s">
        <v>475</v>
      </c>
      <c r="O51" s="11">
        <v>1100</v>
      </c>
      <c r="P51" s="10" t="s">
        <v>22</v>
      </c>
      <c r="Q51" s="11">
        <v>1038</v>
      </c>
      <c r="R51" s="10" t="s">
        <v>548</v>
      </c>
      <c r="S51" s="11">
        <v>126</v>
      </c>
      <c r="T51" s="10" t="s">
        <v>24</v>
      </c>
      <c r="U51" s="11">
        <v>110</v>
      </c>
    </row>
    <row r="52" spans="1:21" x14ac:dyDescent="0.3">
      <c r="A52" s="45">
        <v>5</v>
      </c>
      <c r="B52" s="30" t="s">
        <v>85</v>
      </c>
      <c r="C52" s="30" t="s">
        <v>492</v>
      </c>
      <c r="D52" s="8">
        <v>540</v>
      </c>
      <c r="E52" s="44">
        <v>637</v>
      </c>
      <c r="F52" s="12" t="s">
        <v>86</v>
      </c>
      <c r="G52" s="16">
        <v>540</v>
      </c>
      <c r="H52" s="12"/>
      <c r="I52" s="16"/>
      <c r="J52" s="12"/>
      <c r="K52" s="16"/>
      <c r="L52" s="12"/>
      <c r="M52" s="16"/>
      <c r="N52" s="10" t="s">
        <v>86</v>
      </c>
      <c r="O52" s="11">
        <v>540</v>
      </c>
      <c r="P52" s="10" t="s">
        <v>22</v>
      </c>
      <c r="Q52" s="11">
        <v>82</v>
      </c>
      <c r="R52" s="10" t="s">
        <v>24</v>
      </c>
      <c r="S52" s="11">
        <v>9</v>
      </c>
      <c r="T52" s="10" t="s">
        <v>569</v>
      </c>
      <c r="U52" s="11">
        <v>6</v>
      </c>
    </row>
    <row r="53" spans="1:21" x14ac:dyDescent="0.3">
      <c r="A53" s="45">
        <v>6</v>
      </c>
      <c r="B53" s="30" t="s">
        <v>87</v>
      </c>
      <c r="C53" s="30" t="s">
        <v>492</v>
      </c>
      <c r="D53" s="8">
        <v>569</v>
      </c>
      <c r="E53" s="44">
        <v>814</v>
      </c>
      <c r="F53" s="12" t="s">
        <v>475</v>
      </c>
      <c r="G53" s="16">
        <v>569</v>
      </c>
      <c r="H53" s="12"/>
      <c r="I53" s="16"/>
      <c r="J53" s="12"/>
      <c r="K53" s="16"/>
      <c r="L53" s="12"/>
      <c r="M53" s="16"/>
      <c r="N53" s="10" t="s">
        <v>475</v>
      </c>
      <c r="O53" s="11">
        <v>569</v>
      </c>
      <c r="P53" s="10" t="s">
        <v>24</v>
      </c>
      <c r="Q53" s="11">
        <v>118</v>
      </c>
      <c r="R53" s="10" t="s">
        <v>22</v>
      </c>
      <c r="S53" s="11">
        <v>101</v>
      </c>
      <c r="T53" s="10" t="s">
        <v>569</v>
      </c>
      <c r="U53" s="11">
        <v>20</v>
      </c>
    </row>
    <row r="54" spans="1:21" x14ac:dyDescent="0.3">
      <c r="A54" s="45">
        <v>5</v>
      </c>
      <c r="B54" s="30" t="s">
        <v>88</v>
      </c>
      <c r="C54" s="30" t="s">
        <v>492</v>
      </c>
      <c r="D54" s="8">
        <v>2077</v>
      </c>
      <c r="E54" s="44">
        <v>2597</v>
      </c>
      <c r="F54" s="12" t="s">
        <v>475</v>
      </c>
      <c r="G54" s="16">
        <v>1554</v>
      </c>
      <c r="H54" s="12" t="s">
        <v>22</v>
      </c>
      <c r="I54" s="16">
        <v>385</v>
      </c>
      <c r="J54" s="12" t="s">
        <v>477</v>
      </c>
      <c r="K54" s="16">
        <v>138</v>
      </c>
      <c r="L54" s="12"/>
      <c r="M54" s="16"/>
      <c r="N54" s="10" t="s">
        <v>475</v>
      </c>
      <c r="O54" s="11">
        <v>1554</v>
      </c>
      <c r="P54" s="10" t="s">
        <v>22</v>
      </c>
      <c r="Q54" s="11">
        <v>655</v>
      </c>
      <c r="R54" s="10" t="s">
        <v>24</v>
      </c>
      <c r="S54" s="11">
        <v>221</v>
      </c>
      <c r="T54" s="10" t="s">
        <v>477</v>
      </c>
      <c r="U54" s="11">
        <v>138</v>
      </c>
    </row>
    <row r="55" spans="1:21" x14ac:dyDescent="0.3">
      <c r="A55" s="45">
        <v>3</v>
      </c>
      <c r="B55" s="30" t="s">
        <v>90</v>
      </c>
      <c r="C55" s="30" t="s">
        <v>492</v>
      </c>
      <c r="D55" s="8">
        <v>12153</v>
      </c>
      <c r="E55" s="44">
        <v>14171</v>
      </c>
      <c r="F55" s="12" t="s">
        <v>475</v>
      </c>
      <c r="G55" s="16">
        <v>10155</v>
      </c>
      <c r="H55" s="12" t="s">
        <v>22</v>
      </c>
      <c r="I55" s="16">
        <v>1984</v>
      </c>
      <c r="J55" s="12" t="s">
        <v>548</v>
      </c>
      <c r="K55" s="16">
        <v>11</v>
      </c>
      <c r="L55" s="12" t="s">
        <v>476</v>
      </c>
      <c r="M55" s="16">
        <v>2</v>
      </c>
      <c r="N55" s="10" t="s">
        <v>475</v>
      </c>
      <c r="O55" s="11">
        <v>10155</v>
      </c>
      <c r="P55" s="10" t="s">
        <v>22</v>
      </c>
      <c r="Q55" s="11">
        <v>3275</v>
      </c>
      <c r="R55" s="10" t="s">
        <v>24</v>
      </c>
      <c r="S55" s="11">
        <v>588</v>
      </c>
      <c r="T55" s="10" t="s">
        <v>569</v>
      </c>
      <c r="U55" s="11">
        <v>76</v>
      </c>
    </row>
    <row r="56" spans="1:21" x14ac:dyDescent="0.3">
      <c r="A56" s="45">
        <v>5</v>
      </c>
      <c r="B56" s="30" t="s">
        <v>91</v>
      </c>
      <c r="C56" s="30" t="s">
        <v>492</v>
      </c>
      <c r="D56" s="8">
        <v>1409</v>
      </c>
      <c r="E56" s="44">
        <v>1902</v>
      </c>
      <c r="F56" s="12" t="s">
        <v>475</v>
      </c>
      <c r="G56" s="16">
        <v>1190</v>
      </c>
      <c r="H56" s="12" t="s">
        <v>22</v>
      </c>
      <c r="I56" s="16">
        <v>219</v>
      </c>
      <c r="J56" s="12"/>
      <c r="K56" s="16"/>
      <c r="L56" s="12"/>
      <c r="M56" s="16"/>
      <c r="N56" s="10" t="s">
        <v>475</v>
      </c>
      <c r="O56" s="11">
        <v>1190</v>
      </c>
      <c r="P56" s="10" t="s">
        <v>22</v>
      </c>
      <c r="Q56" s="11">
        <v>592</v>
      </c>
      <c r="R56" s="10" t="s">
        <v>24</v>
      </c>
      <c r="S56" s="11">
        <v>94</v>
      </c>
      <c r="T56" s="10" t="s">
        <v>569</v>
      </c>
      <c r="U56" s="11">
        <v>19</v>
      </c>
    </row>
    <row r="57" spans="1:21" x14ac:dyDescent="0.3">
      <c r="A57" s="45">
        <v>6</v>
      </c>
      <c r="B57" s="30" t="s">
        <v>92</v>
      </c>
      <c r="C57" s="30" t="s">
        <v>492</v>
      </c>
      <c r="D57" s="8">
        <v>729</v>
      </c>
      <c r="E57" s="44">
        <v>849</v>
      </c>
      <c r="F57" s="12" t="s">
        <v>475</v>
      </c>
      <c r="G57" s="16">
        <v>729</v>
      </c>
      <c r="H57" s="12"/>
      <c r="I57" s="16"/>
      <c r="J57" s="12"/>
      <c r="K57" s="16"/>
      <c r="L57" s="12"/>
      <c r="M57" s="16"/>
      <c r="N57" s="10" t="s">
        <v>475</v>
      </c>
      <c r="O57" s="11">
        <v>729</v>
      </c>
      <c r="P57" s="10" t="s">
        <v>22</v>
      </c>
      <c r="Q57" s="11">
        <v>90</v>
      </c>
      <c r="R57" s="10" t="s">
        <v>569</v>
      </c>
      <c r="S57" s="11">
        <v>19</v>
      </c>
      <c r="T57" s="10" t="s">
        <v>24</v>
      </c>
      <c r="U57" s="11">
        <v>8</v>
      </c>
    </row>
    <row r="58" spans="1:21" x14ac:dyDescent="0.3">
      <c r="A58" s="45">
        <v>3</v>
      </c>
      <c r="B58" s="30" t="s">
        <v>93</v>
      </c>
      <c r="C58" s="30" t="s">
        <v>492</v>
      </c>
      <c r="D58" s="8">
        <v>6241</v>
      </c>
      <c r="E58" s="44">
        <v>7443</v>
      </c>
      <c r="F58" s="12" t="s">
        <v>475</v>
      </c>
      <c r="G58" s="16">
        <v>4242</v>
      </c>
      <c r="H58" s="12" t="s">
        <v>22</v>
      </c>
      <c r="I58" s="16">
        <v>1928</v>
      </c>
      <c r="J58" s="12" t="s">
        <v>548</v>
      </c>
      <c r="K58" s="16">
        <v>69</v>
      </c>
      <c r="L58" s="12" t="s">
        <v>477</v>
      </c>
      <c r="M58" s="16">
        <v>1</v>
      </c>
      <c r="N58" s="10" t="s">
        <v>475</v>
      </c>
      <c r="O58" s="11">
        <v>4242</v>
      </c>
      <c r="P58" s="10" t="s">
        <v>22</v>
      </c>
      <c r="Q58" s="11">
        <v>2715</v>
      </c>
      <c r="R58" s="10" t="s">
        <v>24</v>
      </c>
      <c r="S58" s="11">
        <v>311</v>
      </c>
      <c r="T58" s="10" t="s">
        <v>548</v>
      </c>
      <c r="U58" s="11">
        <v>122</v>
      </c>
    </row>
    <row r="59" spans="1:21" x14ac:dyDescent="0.3">
      <c r="A59" s="45">
        <v>6</v>
      </c>
      <c r="B59" s="30" t="s">
        <v>94</v>
      </c>
      <c r="C59" s="30" t="s">
        <v>492</v>
      </c>
      <c r="D59" s="8">
        <v>460</v>
      </c>
      <c r="E59" s="44">
        <v>748</v>
      </c>
      <c r="F59" s="12" t="s">
        <v>475</v>
      </c>
      <c r="G59" s="16">
        <v>383</v>
      </c>
      <c r="H59" s="12" t="s">
        <v>22</v>
      </c>
      <c r="I59" s="16">
        <v>71</v>
      </c>
      <c r="J59" s="12" t="s">
        <v>476</v>
      </c>
      <c r="K59" s="16">
        <v>6</v>
      </c>
      <c r="L59" s="12"/>
      <c r="M59" s="16"/>
      <c r="N59" s="10" t="s">
        <v>475</v>
      </c>
      <c r="O59" s="11">
        <v>383</v>
      </c>
      <c r="P59" s="10" t="s">
        <v>22</v>
      </c>
      <c r="Q59" s="11">
        <v>286</v>
      </c>
      <c r="R59" s="10" t="s">
        <v>24</v>
      </c>
      <c r="S59" s="11">
        <v>56</v>
      </c>
      <c r="T59" s="10" t="s">
        <v>569</v>
      </c>
      <c r="U59" s="11">
        <v>12</v>
      </c>
    </row>
    <row r="60" spans="1:21" x14ac:dyDescent="0.3">
      <c r="A60" s="45">
        <v>4</v>
      </c>
      <c r="B60" s="30" t="s">
        <v>95</v>
      </c>
      <c r="C60" s="30" t="s">
        <v>492</v>
      </c>
      <c r="D60" s="8">
        <v>1056</v>
      </c>
      <c r="E60" s="44">
        <v>1596</v>
      </c>
      <c r="F60" s="12" t="s">
        <v>475</v>
      </c>
      <c r="G60" s="16">
        <v>508</v>
      </c>
      <c r="H60" s="12" t="s">
        <v>22</v>
      </c>
      <c r="I60" s="16">
        <v>490</v>
      </c>
      <c r="J60" s="12" t="s">
        <v>548</v>
      </c>
      <c r="K60" s="16">
        <v>58</v>
      </c>
      <c r="L60" s="12"/>
      <c r="M60" s="16"/>
      <c r="N60" s="10" t="s">
        <v>22</v>
      </c>
      <c r="O60" s="11">
        <v>868</v>
      </c>
      <c r="P60" s="10" t="s">
        <v>475</v>
      </c>
      <c r="Q60" s="11">
        <v>508</v>
      </c>
      <c r="R60" s="10" t="s">
        <v>24</v>
      </c>
      <c r="S60" s="11">
        <v>134</v>
      </c>
      <c r="T60" s="10" t="s">
        <v>548</v>
      </c>
      <c r="U60" s="11">
        <v>70</v>
      </c>
    </row>
    <row r="61" spans="1:21" x14ac:dyDescent="0.3">
      <c r="A61" s="45">
        <v>5</v>
      </c>
      <c r="B61" s="30" t="s">
        <v>96</v>
      </c>
      <c r="C61" s="30" t="s">
        <v>492</v>
      </c>
      <c r="D61" s="8">
        <v>990</v>
      </c>
      <c r="E61" s="44">
        <v>1120</v>
      </c>
      <c r="F61" s="12" t="s">
        <v>22</v>
      </c>
      <c r="G61" s="16">
        <v>797</v>
      </c>
      <c r="H61" s="12" t="s">
        <v>475</v>
      </c>
      <c r="I61" s="16">
        <v>193</v>
      </c>
      <c r="J61" s="12"/>
      <c r="K61" s="16"/>
      <c r="L61" s="12"/>
      <c r="M61" s="16"/>
      <c r="N61" s="10" t="s">
        <v>22</v>
      </c>
      <c r="O61" s="11">
        <v>900</v>
      </c>
      <c r="P61" s="10" t="s">
        <v>475</v>
      </c>
      <c r="Q61" s="11">
        <v>193</v>
      </c>
      <c r="R61" s="10" t="s">
        <v>24</v>
      </c>
      <c r="S61" s="11">
        <v>25</v>
      </c>
      <c r="T61" s="10" t="s">
        <v>548</v>
      </c>
      <c r="U61" s="11">
        <v>1</v>
      </c>
    </row>
    <row r="62" spans="1:21" x14ac:dyDescent="0.3">
      <c r="A62" s="45">
        <v>5</v>
      </c>
      <c r="B62" s="30" t="s">
        <v>97</v>
      </c>
      <c r="C62" s="30" t="s">
        <v>492</v>
      </c>
      <c r="D62" s="8">
        <v>1126</v>
      </c>
      <c r="E62" s="44">
        <v>1444</v>
      </c>
      <c r="F62" s="12" t="s">
        <v>475</v>
      </c>
      <c r="G62" s="16">
        <v>1126</v>
      </c>
      <c r="H62" s="12"/>
      <c r="I62" s="16"/>
      <c r="J62" s="12"/>
      <c r="K62" s="16"/>
      <c r="L62" s="12"/>
      <c r="M62" s="16"/>
      <c r="N62" s="10" t="s">
        <v>475</v>
      </c>
      <c r="O62" s="11">
        <v>1126</v>
      </c>
      <c r="P62" s="10" t="s">
        <v>22</v>
      </c>
      <c r="Q62" s="11">
        <v>239</v>
      </c>
      <c r="R62" s="10" t="s">
        <v>24</v>
      </c>
      <c r="S62" s="11">
        <v>53</v>
      </c>
      <c r="T62" s="10" t="s">
        <v>569</v>
      </c>
      <c r="U62" s="11">
        <v>25</v>
      </c>
    </row>
    <row r="63" spans="1:21" x14ac:dyDescent="0.3">
      <c r="A63" s="45">
        <v>4</v>
      </c>
      <c r="B63" s="30" t="s">
        <v>98</v>
      </c>
      <c r="C63" s="30" t="s">
        <v>492</v>
      </c>
      <c r="D63" s="8">
        <v>1619</v>
      </c>
      <c r="E63" s="44">
        <v>2687</v>
      </c>
      <c r="F63" s="12" t="s">
        <v>475</v>
      </c>
      <c r="G63" s="16">
        <v>1466</v>
      </c>
      <c r="H63" s="12" t="s">
        <v>22</v>
      </c>
      <c r="I63" s="16">
        <v>152</v>
      </c>
      <c r="J63" s="12" t="s">
        <v>476</v>
      </c>
      <c r="K63" s="16">
        <v>1</v>
      </c>
      <c r="L63" s="12"/>
      <c r="M63" s="16"/>
      <c r="N63" s="10" t="s">
        <v>475</v>
      </c>
      <c r="O63" s="11">
        <v>1466</v>
      </c>
      <c r="P63" s="10" t="s">
        <v>22</v>
      </c>
      <c r="Q63" s="11">
        <v>911</v>
      </c>
      <c r="R63" s="10" t="s">
        <v>24</v>
      </c>
      <c r="S63" s="11">
        <v>251</v>
      </c>
      <c r="T63" s="10" t="s">
        <v>569</v>
      </c>
      <c r="U63" s="11">
        <v>35</v>
      </c>
    </row>
    <row r="64" spans="1:21" x14ac:dyDescent="0.3">
      <c r="A64" s="45">
        <v>6</v>
      </c>
      <c r="B64" s="30" t="s">
        <v>99</v>
      </c>
      <c r="C64" s="30" t="s">
        <v>492</v>
      </c>
      <c r="D64" s="8">
        <v>483</v>
      </c>
      <c r="E64" s="44">
        <v>525</v>
      </c>
      <c r="F64" s="12" t="s">
        <v>475</v>
      </c>
      <c r="G64" s="16">
        <v>294</v>
      </c>
      <c r="H64" s="12" t="s">
        <v>22</v>
      </c>
      <c r="I64" s="16">
        <v>189</v>
      </c>
      <c r="J64" s="12"/>
      <c r="K64" s="16"/>
      <c r="L64" s="12"/>
      <c r="M64" s="16"/>
      <c r="N64" s="10" t="s">
        <v>475</v>
      </c>
      <c r="O64" s="11">
        <v>294</v>
      </c>
      <c r="P64" s="10" t="s">
        <v>22</v>
      </c>
      <c r="Q64" s="11">
        <v>216</v>
      </c>
      <c r="R64" s="10" t="s">
        <v>24</v>
      </c>
      <c r="S64" s="11">
        <v>13</v>
      </c>
      <c r="T64" s="10" t="s">
        <v>569</v>
      </c>
      <c r="U64" s="11">
        <v>2</v>
      </c>
    </row>
    <row r="65" spans="1:21" x14ac:dyDescent="0.3">
      <c r="A65" s="45">
        <v>5</v>
      </c>
      <c r="B65" s="30" t="s">
        <v>100</v>
      </c>
      <c r="C65" s="30" t="s">
        <v>492</v>
      </c>
      <c r="D65" s="8">
        <v>5842</v>
      </c>
      <c r="E65" s="44">
        <v>6101</v>
      </c>
      <c r="F65" s="12" t="s">
        <v>475</v>
      </c>
      <c r="G65" s="16">
        <v>3095</v>
      </c>
      <c r="H65" s="12" t="s">
        <v>22</v>
      </c>
      <c r="I65" s="16">
        <v>2228</v>
      </c>
      <c r="J65" s="12" t="s">
        <v>548</v>
      </c>
      <c r="K65" s="16">
        <v>305</v>
      </c>
      <c r="L65" s="12" t="s">
        <v>476</v>
      </c>
      <c r="M65" s="16">
        <v>214</v>
      </c>
      <c r="N65" s="10" t="s">
        <v>475</v>
      </c>
      <c r="O65" s="11">
        <v>3095</v>
      </c>
      <c r="P65" s="10" t="s">
        <v>22</v>
      </c>
      <c r="Q65" s="11">
        <v>2357</v>
      </c>
      <c r="R65" s="10" t="s">
        <v>548</v>
      </c>
      <c r="S65" s="11">
        <v>311</v>
      </c>
      <c r="T65" s="10" t="s">
        <v>476</v>
      </c>
      <c r="U65" s="11">
        <v>214</v>
      </c>
    </row>
    <row r="66" spans="1:21" x14ac:dyDescent="0.3">
      <c r="A66" s="45">
        <v>5</v>
      </c>
      <c r="B66" s="30" t="s">
        <v>101</v>
      </c>
      <c r="C66" s="30" t="s">
        <v>492</v>
      </c>
      <c r="D66" s="8">
        <v>1937</v>
      </c>
      <c r="E66" s="44">
        <v>2090</v>
      </c>
      <c r="F66" s="12" t="s">
        <v>475</v>
      </c>
      <c r="G66" s="16">
        <v>1923</v>
      </c>
      <c r="H66" s="12" t="s">
        <v>22</v>
      </c>
      <c r="I66" s="16">
        <v>14</v>
      </c>
      <c r="J66" s="12"/>
      <c r="K66" s="16"/>
      <c r="L66" s="12"/>
      <c r="M66" s="16"/>
      <c r="N66" s="10" t="s">
        <v>475</v>
      </c>
      <c r="O66" s="11">
        <v>1923</v>
      </c>
      <c r="P66" s="10" t="s">
        <v>22</v>
      </c>
      <c r="Q66" s="11">
        <v>117</v>
      </c>
      <c r="R66" s="10" t="s">
        <v>24</v>
      </c>
      <c r="S66" s="11">
        <v>38</v>
      </c>
      <c r="T66" s="10" t="s">
        <v>548</v>
      </c>
      <c r="U66" s="11">
        <v>7</v>
      </c>
    </row>
    <row r="67" spans="1:21" x14ac:dyDescent="0.3">
      <c r="A67" s="45">
        <v>6</v>
      </c>
      <c r="B67" s="30" t="s">
        <v>102</v>
      </c>
      <c r="C67" s="30" t="s">
        <v>492</v>
      </c>
      <c r="D67" s="8">
        <v>1036</v>
      </c>
      <c r="E67" s="44">
        <v>1099</v>
      </c>
      <c r="F67" s="12" t="s">
        <v>103</v>
      </c>
      <c r="G67" s="16">
        <v>520</v>
      </c>
      <c r="H67" s="12" t="s">
        <v>475</v>
      </c>
      <c r="I67" s="16">
        <v>400</v>
      </c>
      <c r="J67" s="12" t="s">
        <v>22</v>
      </c>
      <c r="K67" s="16">
        <v>116</v>
      </c>
      <c r="L67" s="12"/>
      <c r="M67" s="16"/>
      <c r="N67" s="10" t="s">
        <v>103</v>
      </c>
      <c r="O67" s="11">
        <v>520</v>
      </c>
      <c r="P67" s="10" t="s">
        <v>475</v>
      </c>
      <c r="Q67" s="11">
        <v>400</v>
      </c>
      <c r="R67" s="10" t="s">
        <v>22</v>
      </c>
      <c r="S67" s="11">
        <v>171</v>
      </c>
      <c r="T67" s="10" t="s">
        <v>24</v>
      </c>
      <c r="U67" s="11">
        <v>6</v>
      </c>
    </row>
    <row r="68" spans="1:21" x14ac:dyDescent="0.3">
      <c r="A68" s="45">
        <v>5</v>
      </c>
      <c r="B68" s="30" t="s">
        <v>104</v>
      </c>
      <c r="C68" s="30" t="s">
        <v>492</v>
      </c>
      <c r="D68" s="8">
        <v>354</v>
      </c>
      <c r="E68" s="44">
        <v>653</v>
      </c>
      <c r="F68" s="12" t="s">
        <v>475</v>
      </c>
      <c r="G68" s="16">
        <v>190</v>
      </c>
      <c r="H68" s="12" t="s">
        <v>22</v>
      </c>
      <c r="I68" s="16">
        <v>164</v>
      </c>
      <c r="J68" s="12"/>
      <c r="K68" s="16"/>
      <c r="L68" s="12"/>
      <c r="M68" s="16"/>
      <c r="N68" s="10" t="s">
        <v>22</v>
      </c>
      <c r="O68" s="11">
        <v>346</v>
      </c>
      <c r="P68" s="10" t="s">
        <v>475</v>
      </c>
      <c r="Q68" s="11">
        <v>190</v>
      </c>
      <c r="R68" s="10" t="s">
        <v>24</v>
      </c>
      <c r="S68" s="11">
        <v>105</v>
      </c>
      <c r="T68" s="10" t="s">
        <v>569</v>
      </c>
      <c r="U68" s="11">
        <v>9</v>
      </c>
    </row>
    <row r="69" spans="1:21" x14ac:dyDescent="0.3">
      <c r="A69" s="45">
        <v>3</v>
      </c>
      <c r="B69" s="30" t="s">
        <v>105</v>
      </c>
      <c r="C69" s="30" t="s">
        <v>492</v>
      </c>
      <c r="D69" s="8">
        <v>5108</v>
      </c>
      <c r="E69" s="44">
        <v>5651</v>
      </c>
      <c r="F69" s="12" t="s">
        <v>22</v>
      </c>
      <c r="G69" s="16">
        <v>2161</v>
      </c>
      <c r="H69" s="12" t="s">
        <v>475</v>
      </c>
      <c r="I69" s="16">
        <v>1551</v>
      </c>
      <c r="J69" s="12" t="s">
        <v>71</v>
      </c>
      <c r="K69" s="16">
        <v>1066</v>
      </c>
      <c r="L69" s="12" t="s">
        <v>548</v>
      </c>
      <c r="M69" s="16">
        <v>232</v>
      </c>
      <c r="N69" s="10" t="s">
        <v>22</v>
      </c>
      <c r="O69" s="11">
        <v>2479</v>
      </c>
      <c r="P69" s="10" t="s">
        <v>475</v>
      </c>
      <c r="Q69" s="11">
        <v>1551</v>
      </c>
      <c r="R69" s="10" t="s">
        <v>71</v>
      </c>
      <c r="S69" s="11">
        <v>1066</v>
      </c>
      <c r="T69" s="10" t="s">
        <v>548</v>
      </c>
      <c r="U69" s="11">
        <v>264</v>
      </c>
    </row>
    <row r="70" spans="1:21" x14ac:dyDescent="0.3">
      <c r="A70" s="45">
        <v>5</v>
      </c>
      <c r="B70" s="30" t="s">
        <v>106</v>
      </c>
      <c r="C70" s="30" t="s">
        <v>492</v>
      </c>
      <c r="D70" s="8">
        <v>752</v>
      </c>
      <c r="E70" s="44">
        <v>1087</v>
      </c>
      <c r="F70" s="12" t="s">
        <v>475</v>
      </c>
      <c r="G70" s="16">
        <v>659</v>
      </c>
      <c r="H70" s="12" t="s">
        <v>22</v>
      </c>
      <c r="I70" s="16">
        <v>92</v>
      </c>
      <c r="J70" s="12" t="s">
        <v>548</v>
      </c>
      <c r="K70" s="16">
        <v>1</v>
      </c>
      <c r="L70" s="12"/>
      <c r="M70" s="16"/>
      <c r="N70" s="10" t="s">
        <v>475</v>
      </c>
      <c r="O70" s="11">
        <v>659</v>
      </c>
      <c r="P70" s="10" t="s">
        <v>22</v>
      </c>
      <c r="Q70" s="11">
        <v>335</v>
      </c>
      <c r="R70" s="10" t="s">
        <v>24</v>
      </c>
      <c r="S70" s="11">
        <v>81</v>
      </c>
      <c r="T70" s="10" t="s">
        <v>569</v>
      </c>
      <c r="U70" s="11">
        <v>8</v>
      </c>
    </row>
    <row r="71" spans="1:21" x14ac:dyDescent="0.3">
      <c r="A71" s="45">
        <v>5</v>
      </c>
      <c r="B71" s="30" t="s">
        <v>107</v>
      </c>
      <c r="C71" s="30" t="s">
        <v>492</v>
      </c>
      <c r="D71" s="8">
        <v>863</v>
      </c>
      <c r="E71" s="44">
        <v>1066</v>
      </c>
      <c r="F71" s="12" t="s">
        <v>475</v>
      </c>
      <c r="G71" s="16">
        <v>391</v>
      </c>
      <c r="H71" s="12" t="s">
        <v>22</v>
      </c>
      <c r="I71" s="16">
        <v>360</v>
      </c>
      <c r="J71" s="12" t="s">
        <v>548</v>
      </c>
      <c r="K71" s="16">
        <v>110</v>
      </c>
      <c r="L71" s="12" t="s">
        <v>476</v>
      </c>
      <c r="M71" s="16">
        <v>2</v>
      </c>
      <c r="N71" s="10" t="s">
        <v>22</v>
      </c>
      <c r="O71" s="11">
        <v>557</v>
      </c>
      <c r="P71" s="10" t="s">
        <v>475</v>
      </c>
      <c r="Q71" s="11">
        <v>391</v>
      </c>
      <c r="R71" s="10" t="s">
        <v>548</v>
      </c>
      <c r="S71" s="11">
        <v>114</v>
      </c>
      <c r="T71" s="10" t="s">
        <v>476</v>
      </c>
      <c r="U71" s="11">
        <v>2</v>
      </c>
    </row>
    <row r="72" spans="1:21" x14ac:dyDescent="0.3">
      <c r="A72" s="45">
        <v>5</v>
      </c>
      <c r="B72" s="30" t="s">
        <v>111</v>
      </c>
      <c r="C72" s="30" t="s">
        <v>492</v>
      </c>
      <c r="D72" s="8">
        <v>1785</v>
      </c>
      <c r="E72" s="44">
        <v>1996</v>
      </c>
      <c r="F72" s="12" t="s">
        <v>475</v>
      </c>
      <c r="G72" s="16">
        <v>1316</v>
      </c>
      <c r="H72" s="12" t="s">
        <v>22</v>
      </c>
      <c r="I72" s="16">
        <v>431</v>
      </c>
      <c r="J72" s="12" t="s">
        <v>548</v>
      </c>
      <c r="K72" s="16">
        <v>28</v>
      </c>
      <c r="L72" s="12" t="s">
        <v>476</v>
      </c>
      <c r="M72" s="16">
        <v>10</v>
      </c>
      <c r="N72" s="10" t="s">
        <v>475</v>
      </c>
      <c r="O72" s="11">
        <v>1316</v>
      </c>
      <c r="P72" s="10" t="s">
        <v>22</v>
      </c>
      <c r="Q72" s="11">
        <v>624</v>
      </c>
      <c r="R72" s="10" t="s">
        <v>548</v>
      </c>
      <c r="S72" s="11">
        <v>46</v>
      </c>
      <c r="T72" s="10" t="s">
        <v>476</v>
      </c>
      <c r="U72" s="11">
        <v>10</v>
      </c>
    </row>
    <row r="73" spans="1:21" x14ac:dyDescent="0.3">
      <c r="A73" s="45">
        <v>5</v>
      </c>
      <c r="B73" s="30" t="s">
        <v>112</v>
      </c>
      <c r="C73" s="30" t="s">
        <v>492</v>
      </c>
      <c r="D73" s="8">
        <v>2769</v>
      </c>
      <c r="E73" s="44">
        <v>3035</v>
      </c>
      <c r="F73" s="12" t="s">
        <v>22</v>
      </c>
      <c r="G73" s="16">
        <v>1995</v>
      </c>
      <c r="H73" s="12" t="s">
        <v>548</v>
      </c>
      <c r="I73" s="16">
        <v>423</v>
      </c>
      <c r="J73" s="12" t="s">
        <v>475</v>
      </c>
      <c r="K73" s="16">
        <v>351</v>
      </c>
      <c r="L73" s="12"/>
      <c r="M73" s="16"/>
      <c r="N73" s="10" t="s">
        <v>22</v>
      </c>
      <c r="O73" s="11">
        <v>2164</v>
      </c>
      <c r="P73" s="10" t="s">
        <v>548</v>
      </c>
      <c r="Q73" s="11">
        <v>435</v>
      </c>
      <c r="R73" s="10" t="s">
        <v>475</v>
      </c>
      <c r="S73" s="11">
        <v>351</v>
      </c>
      <c r="T73" s="10" t="s">
        <v>24</v>
      </c>
      <c r="U73" s="11">
        <v>69</v>
      </c>
    </row>
    <row r="74" spans="1:21" x14ac:dyDescent="0.3">
      <c r="A74" s="45">
        <v>4</v>
      </c>
      <c r="B74" s="30" t="s">
        <v>108</v>
      </c>
      <c r="C74" s="30" t="s">
        <v>492</v>
      </c>
      <c r="D74" s="8">
        <v>3656</v>
      </c>
      <c r="E74" s="44">
        <v>4886</v>
      </c>
      <c r="F74" s="12" t="s">
        <v>475</v>
      </c>
      <c r="G74" s="16">
        <v>2446</v>
      </c>
      <c r="H74" s="12" t="s">
        <v>22</v>
      </c>
      <c r="I74" s="16">
        <v>733</v>
      </c>
      <c r="J74" s="12" t="s">
        <v>71</v>
      </c>
      <c r="K74" s="16">
        <v>457</v>
      </c>
      <c r="L74" s="12" t="s">
        <v>548</v>
      </c>
      <c r="M74" s="16">
        <v>19</v>
      </c>
      <c r="N74" s="10" t="s">
        <v>475</v>
      </c>
      <c r="O74" s="11">
        <v>2446</v>
      </c>
      <c r="P74" s="10" t="s">
        <v>22</v>
      </c>
      <c r="Q74" s="11">
        <v>1442</v>
      </c>
      <c r="R74" s="10" t="s">
        <v>71</v>
      </c>
      <c r="S74" s="11">
        <v>457</v>
      </c>
      <c r="T74" s="10" t="s">
        <v>24</v>
      </c>
      <c r="U74" s="11">
        <v>437</v>
      </c>
    </row>
    <row r="75" spans="1:21" x14ac:dyDescent="0.3">
      <c r="A75" s="45">
        <v>4</v>
      </c>
      <c r="B75" s="30" t="s">
        <v>109</v>
      </c>
      <c r="C75" s="30" t="s">
        <v>492</v>
      </c>
      <c r="D75" s="8">
        <v>2695</v>
      </c>
      <c r="E75" s="44">
        <v>3415</v>
      </c>
      <c r="F75" s="12" t="s">
        <v>475</v>
      </c>
      <c r="G75" s="16">
        <v>2131</v>
      </c>
      <c r="H75" s="12" t="s">
        <v>22</v>
      </c>
      <c r="I75" s="16">
        <v>564</v>
      </c>
      <c r="J75" s="12"/>
      <c r="K75" s="16"/>
      <c r="L75" s="12"/>
      <c r="M75" s="16"/>
      <c r="N75" s="10" t="s">
        <v>475</v>
      </c>
      <c r="O75" s="11">
        <v>2131</v>
      </c>
      <c r="P75" s="10" t="s">
        <v>22</v>
      </c>
      <c r="Q75" s="11">
        <v>963</v>
      </c>
      <c r="R75" s="10" t="s">
        <v>24</v>
      </c>
      <c r="S75" s="11">
        <v>297</v>
      </c>
      <c r="T75" s="10" t="s">
        <v>569</v>
      </c>
      <c r="U75" s="11">
        <v>14</v>
      </c>
    </row>
    <row r="76" spans="1:21" x14ac:dyDescent="0.3">
      <c r="A76" s="45">
        <v>5</v>
      </c>
      <c r="B76" s="30" t="s">
        <v>110</v>
      </c>
      <c r="C76" s="30" t="s">
        <v>492</v>
      </c>
      <c r="D76" s="8">
        <v>1951</v>
      </c>
      <c r="E76" s="44">
        <v>2236</v>
      </c>
      <c r="F76" s="12" t="s">
        <v>475</v>
      </c>
      <c r="G76" s="16">
        <v>1702</v>
      </c>
      <c r="H76" s="12" t="s">
        <v>22</v>
      </c>
      <c r="I76" s="16">
        <v>249</v>
      </c>
      <c r="J76" s="12"/>
      <c r="K76" s="16"/>
      <c r="L76" s="12"/>
      <c r="M76" s="16"/>
      <c r="N76" s="10" t="s">
        <v>475</v>
      </c>
      <c r="O76" s="11">
        <v>1702</v>
      </c>
      <c r="P76" s="10" t="s">
        <v>22</v>
      </c>
      <c r="Q76" s="11">
        <v>457</v>
      </c>
      <c r="R76" s="10" t="s">
        <v>24</v>
      </c>
      <c r="S76" s="11">
        <v>63</v>
      </c>
      <c r="T76" s="10" t="s">
        <v>569</v>
      </c>
      <c r="U76" s="11">
        <v>11</v>
      </c>
    </row>
    <row r="77" spans="1:21" x14ac:dyDescent="0.3">
      <c r="A77" s="45">
        <v>5</v>
      </c>
      <c r="B77" s="30" t="s">
        <v>113</v>
      </c>
      <c r="C77" s="30" t="s">
        <v>493</v>
      </c>
      <c r="D77" s="8">
        <v>1433</v>
      </c>
      <c r="E77" s="44">
        <v>1501</v>
      </c>
      <c r="F77" s="12" t="s">
        <v>115</v>
      </c>
      <c r="G77" s="16">
        <v>740</v>
      </c>
      <c r="H77" s="12" t="s">
        <v>116</v>
      </c>
      <c r="I77" s="16">
        <v>481</v>
      </c>
      <c r="J77" s="12" t="s">
        <v>22</v>
      </c>
      <c r="K77" s="16">
        <v>128</v>
      </c>
      <c r="L77" s="12" t="s">
        <v>118</v>
      </c>
      <c r="M77" s="16">
        <v>84</v>
      </c>
      <c r="N77" s="10" t="s">
        <v>115</v>
      </c>
      <c r="O77" s="11">
        <v>740</v>
      </c>
      <c r="P77" s="10" t="s">
        <v>116</v>
      </c>
      <c r="Q77" s="11">
        <v>481</v>
      </c>
      <c r="R77" s="10" t="s">
        <v>22</v>
      </c>
      <c r="S77" s="11">
        <v>191</v>
      </c>
      <c r="T77" s="10" t="s">
        <v>118</v>
      </c>
      <c r="U77" s="11">
        <v>84</v>
      </c>
    </row>
    <row r="78" spans="1:21" x14ac:dyDescent="0.3">
      <c r="A78" s="45">
        <v>6</v>
      </c>
      <c r="B78" s="30" t="s">
        <v>117</v>
      </c>
      <c r="C78" s="30" t="s">
        <v>493</v>
      </c>
      <c r="D78" s="8">
        <v>833</v>
      </c>
      <c r="E78" s="44">
        <v>1111</v>
      </c>
      <c r="F78" s="12" t="s">
        <v>118</v>
      </c>
      <c r="G78" s="16">
        <v>833</v>
      </c>
      <c r="H78" s="12"/>
      <c r="I78" s="16"/>
      <c r="J78" s="12"/>
      <c r="K78" s="16"/>
      <c r="L78" s="12"/>
      <c r="M78" s="16"/>
      <c r="N78" s="10" t="s">
        <v>118</v>
      </c>
      <c r="O78" s="11">
        <v>833</v>
      </c>
      <c r="P78" s="10" t="s">
        <v>22</v>
      </c>
      <c r="Q78" s="11">
        <v>237</v>
      </c>
      <c r="R78" s="10" t="s">
        <v>24</v>
      </c>
      <c r="S78" s="11">
        <v>27</v>
      </c>
      <c r="T78" s="10" t="s">
        <v>569</v>
      </c>
      <c r="U78" s="11">
        <v>12</v>
      </c>
    </row>
    <row r="79" spans="1:21" x14ac:dyDescent="0.3">
      <c r="A79" s="45">
        <v>5</v>
      </c>
      <c r="B79" s="30" t="s">
        <v>119</v>
      </c>
      <c r="C79" s="30" t="s">
        <v>493</v>
      </c>
      <c r="D79" s="8">
        <v>1621</v>
      </c>
      <c r="E79" s="44">
        <v>1927</v>
      </c>
      <c r="F79" s="12" t="s">
        <v>118</v>
      </c>
      <c r="G79" s="16">
        <v>1621</v>
      </c>
      <c r="H79" s="12"/>
      <c r="I79" s="16"/>
      <c r="J79" s="12"/>
      <c r="K79" s="16"/>
      <c r="L79" s="12"/>
      <c r="M79" s="16"/>
      <c r="N79" s="10" t="s">
        <v>118</v>
      </c>
      <c r="O79" s="11">
        <v>1621</v>
      </c>
      <c r="P79" s="10" t="s">
        <v>22</v>
      </c>
      <c r="Q79" s="11">
        <v>272</v>
      </c>
      <c r="R79" s="10" t="s">
        <v>24</v>
      </c>
      <c r="S79" s="11">
        <v>21</v>
      </c>
      <c r="T79" s="10" t="s">
        <v>569</v>
      </c>
      <c r="U79" s="11">
        <v>8</v>
      </c>
    </row>
    <row r="80" spans="1:21" x14ac:dyDescent="0.3">
      <c r="A80" s="45">
        <v>6</v>
      </c>
      <c r="B80" s="30" t="s">
        <v>120</v>
      </c>
      <c r="C80" s="30" t="s">
        <v>493</v>
      </c>
      <c r="D80" s="8">
        <v>895</v>
      </c>
      <c r="E80" s="44">
        <v>1000</v>
      </c>
      <c r="F80" s="12" t="s">
        <v>121</v>
      </c>
      <c r="G80" s="16">
        <v>895</v>
      </c>
      <c r="H80" s="12"/>
      <c r="I80" s="16"/>
      <c r="J80" s="12"/>
      <c r="K80" s="16"/>
      <c r="L80" s="12"/>
      <c r="M80" s="16"/>
      <c r="N80" s="10" t="s">
        <v>121</v>
      </c>
      <c r="O80" s="11">
        <v>895</v>
      </c>
      <c r="P80" s="10" t="s">
        <v>22</v>
      </c>
      <c r="Q80" s="11">
        <v>95</v>
      </c>
      <c r="R80" s="10" t="s">
        <v>24</v>
      </c>
      <c r="S80" s="11">
        <v>6</v>
      </c>
      <c r="T80" s="10" t="s">
        <v>569</v>
      </c>
      <c r="U80" s="11">
        <v>4</v>
      </c>
    </row>
    <row r="81" spans="1:21" x14ac:dyDescent="0.3">
      <c r="A81" s="45">
        <v>4</v>
      </c>
      <c r="B81" s="30" t="s">
        <v>122</v>
      </c>
      <c r="C81" s="30" t="s">
        <v>493</v>
      </c>
      <c r="D81" s="8">
        <v>2834</v>
      </c>
      <c r="E81" s="44">
        <v>2884</v>
      </c>
      <c r="F81" s="12" t="s">
        <v>121</v>
      </c>
      <c r="G81" s="16">
        <v>2152</v>
      </c>
      <c r="H81" s="12" t="s">
        <v>478</v>
      </c>
      <c r="I81" s="16">
        <v>682</v>
      </c>
      <c r="J81" s="12"/>
      <c r="K81" s="16"/>
      <c r="L81" s="12"/>
      <c r="M81" s="16"/>
      <c r="N81" s="10" t="s">
        <v>121</v>
      </c>
      <c r="O81" s="11">
        <v>2152</v>
      </c>
      <c r="P81" s="10" t="s">
        <v>478</v>
      </c>
      <c r="Q81" s="11">
        <v>682</v>
      </c>
      <c r="R81" s="10" t="s">
        <v>22</v>
      </c>
      <c r="S81" s="11">
        <v>45</v>
      </c>
      <c r="T81" s="10" t="s">
        <v>569</v>
      </c>
      <c r="U81" s="11">
        <v>3</v>
      </c>
    </row>
    <row r="82" spans="1:21" x14ac:dyDescent="0.3">
      <c r="A82" s="45">
        <v>5</v>
      </c>
      <c r="B82" s="30" t="s">
        <v>124</v>
      </c>
      <c r="C82" s="30" t="s">
        <v>493</v>
      </c>
      <c r="D82" s="8">
        <v>700</v>
      </c>
      <c r="E82" s="44">
        <v>798</v>
      </c>
      <c r="F82" s="12" t="s">
        <v>118</v>
      </c>
      <c r="G82" s="16">
        <v>382</v>
      </c>
      <c r="H82" s="12" t="s">
        <v>22</v>
      </c>
      <c r="I82" s="16">
        <v>283</v>
      </c>
      <c r="J82" s="12" t="s">
        <v>116</v>
      </c>
      <c r="K82" s="16">
        <v>35</v>
      </c>
      <c r="L82" s="12"/>
      <c r="M82" s="16"/>
      <c r="N82" s="10" t="s">
        <v>118</v>
      </c>
      <c r="O82" s="11">
        <v>382</v>
      </c>
      <c r="P82" s="10" t="s">
        <v>22</v>
      </c>
      <c r="Q82" s="11">
        <v>368</v>
      </c>
      <c r="R82" s="10" t="s">
        <v>116</v>
      </c>
      <c r="S82" s="11">
        <v>35</v>
      </c>
      <c r="T82" s="10" t="s">
        <v>24</v>
      </c>
      <c r="U82" s="11">
        <v>7</v>
      </c>
    </row>
    <row r="83" spans="1:21" x14ac:dyDescent="0.3">
      <c r="A83" s="45">
        <v>4</v>
      </c>
      <c r="B83" s="30" t="s">
        <v>125</v>
      </c>
      <c r="C83" s="30" t="s">
        <v>493</v>
      </c>
      <c r="D83" s="8">
        <v>1521</v>
      </c>
      <c r="E83" s="44">
        <v>1674</v>
      </c>
      <c r="F83" s="12" t="s">
        <v>126</v>
      </c>
      <c r="G83" s="16">
        <v>1521</v>
      </c>
      <c r="H83" s="12"/>
      <c r="I83" s="16"/>
      <c r="J83" s="12"/>
      <c r="K83" s="16"/>
      <c r="L83" s="12"/>
      <c r="M83" s="16"/>
      <c r="N83" s="10" t="s">
        <v>126</v>
      </c>
      <c r="O83" s="11">
        <v>1521</v>
      </c>
      <c r="P83" s="10" t="s">
        <v>22</v>
      </c>
      <c r="Q83" s="11">
        <v>126</v>
      </c>
      <c r="R83" s="10" t="s">
        <v>24</v>
      </c>
      <c r="S83" s="11">
        <v>11</v>
      </c>
      <c r="T83" s="10" t="s">
        <v>548</v>
      </c>
      <c r="U83" s="11">
        <v>11</v>
      </c>
    </row>
    <row r="84" spans="1:21" x14ac:dyDescent="0.3">
      <c r="A84" s="45">
        <v>5</v>
      </c>
      <c r="B84" s="30" t="s">
        <v>127</v>
      </c>
      <c r="C84" s="30" t="s">
        <v>493</v>
      </c>
      <c r="D84" s="8">
        <v>2995</v>
      </c>
      <c r="E84" s="44">
        <v>3151</v>
      </c>
      <c r="F84" s="12" t="s">
        <v>126</v>
      </c>
      <c r="G84" s="16">
        <v>2995</v>
      </c>
      <c r="H84" s="12"/>
      <c r="I84" s="16"/>
      <c r="J84" s="12"/>
      <c r="K84" s="16"/>
      <c r="L84" s="12"/>
      <c r="M84" s="16"/>
      <c r="N84" s="10" t="s">
        <v>126</v>
      </c>
      <c r="O84" s="11">
        <v>2995</v>
      </c>
      <c r="P84" s="10" t="s">
        <v>22</v>
      </c>
      <c r="Q84" s="11">
        <v>132</v>
      </c>
      <c r="R84" s="10" t="s">
        <v>569</v>
      </c>
      <c r="S84" s="11">
        <v>15</v>
      </c>
      <c r="T84" s="10" t="s">
        <v>24</v>
      </c>
      <c r="U84" s="11">
        <v>6</v>
      </c>
    </row>
    <row r="85" spans="1:21" x14ac:dyDescent="0.3">
      <c r="A85" s="45">
        <v>5</v>
      </c>
      <c r="B85" s="30" t="s">
        <v>128</v>
      </c>
      <c r="C85" s="30" t="s">
        <v>493</v>
      </c>
      <c r="D85" s="8">
        <v>4761</v>
      </c>
      <c r="E85" s="44">
        <v>5020</v>
      </c>
      <c r="F85" s="12" t="s">
        <v>116</v>
      </c>
      <c r="G85" s="16">
        <v>2638</v>
      </c>
      <c r="H85" s="12" t="s">
        <v>118</v>
      </c>
      <c r="I85" s="16">
        <v>2086</v>
      </c>
      <c r="J85" s="12" t="s">
        <v>22</v>
      </c>
      <c r="K85" s="16">
        <v>37</v>
      </c>
      <c r="L85" s="12"/>
      <c r="M85" s="16"/>
      <c r="N85" s="10" t="s">
        <v>116</v>
      </c>
      <c r="O85" s="11">
        <v>2638</v>
      </c>
      <c r="P85" s="10" t="s">
        <v>118</v>
      </c>
      <c r="Q85" s="11">
        <v>2086</v>
      </c>
      <c r="R85" s="10" t="s">
        <v>22</v>
      </c>
      <c r="S85" s="11">
        <v>249</v>
      </c>
      <c r="T85" s="10" t="s">
        <v>569</v>
      </c>
      <c r="U85" s="11">
        <v>22</v>
      </c>
    </row>
    <row r="86" spans="1:21" x14ac:dyDescent="0.3">
      <c r="A86" s="45">
        <v>4</v>
      </c>
      <c r="B86" s="30" t="s">
        <v>129</v>
      </c>
      <c r="C86" s="30" t="s">
        <v>493</v>
      </c>
      <c r="D86" s="8">
        <v>9912</v>
      </c>
      <c r="E86" s="44">
        <v>10425</v>
      </c>
      <c r="F86" s="12" t="s">
        <v>118</v>
      </c>
      <c r="G86" s="16">
        <v>9834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9834</v>
      </c>
      <c r="P86" s="10" t="s">
        <v>22</v>
      </c>
      <c r="Q86" s="11">
        <v>525</v>
      </c>
      <c r="R86" s="10" t="s">
        <v>569</v>
      </c>
      <c r="S86" s="11">
        <v>29</v>
      </c>
      <c r="T86" s="10" t="s">
        <v>24</v>
      </c>
      <c r="U86" s="11">
        <v>25</v>
      </c>
    </row>
    <row r="87" spans="1:21" x14ac:dyDescent="0.3">
      <c r="A87" s="45">
        <v>4</v>
      </c>
      <c r="B87" s="30" t="s">
        <v>130</v>
      </c>
      <c r="C87" s="30" t="s">
        <v>493</v>
      </c>
      <c r="D87" s="8">
        <v>12630</v>
      </c>
      <c r="E87" s="44">
        <v>13063</v>
      </c>
      <c r="F87" s="12" t="s">
        <v>116</v>
      </c>
      <c r="G87" s="16">
        <v>6235</v>
      </c>
      <c r="H87" s="12" t="s">
        <v>22</v>
      </c>
      <c r="I87" s="16">
        <v>4746</v>
      </c>
      <c r="J87" s="12" t="s">
        <v>131</v>
      </c>
      <c r="K87" s="16">
        <v>1238</v>
      </c>
      <c r="L87" s="12" t="s">
        <v>115</v>
      </c>
      <c r="M87" s="16">
        <v>410</v>
      </c>
      <c r="N87" s="10" t="s">
        <v>116</v>
      </c>
      <c r="O87" s="11">
        <v>6235</v>
      </c>
      <c r="P87" s="10" t="s">
        <v>22</v>
      </c>
      <c r="Q87" s="11">
        <v>5095</v>
      </c>
      <c r="R87" s="10" t="s">
        <v>131</v>
      </c>
      <c r="S87" s="11">
        <v>1238</v>
      </c>
      <c r="T87" s="10" t="s">
        <v>115</v>
      </c>
      <c r="U87" s="11">
        <v>410</v>
      </c>
    </row>
    <row r="88" spans="1:21" x14ac:dyDescent="0.3">
      <c r="A88" s="45">
        <v>5</v>
      </c>
      <c r="B88" s="30" t="s">
        <v>132</v>
      </c>
      <c r="C88" s="30" t="s">
        <v>493</v>
      </c>
      <c r="D88" s="8">
        <v>2400</v>
      </c>
      <c r="E88" s="44">
        <v>2640</v>
      </c>
      <c r="F88" s="12" t="s">
        <v>479</v>
      </c>
      <c r="G88" s="16">
        <v>1958</v>
      </c>
      <c r="H88" s="12" t="s">
        <v>22</v>
      </c>
      <c r="I88" s="16">
        <v>440</v>
      </c>
      <c r="J88" s="12" t="s">
        <v>477</v>
      </c>
      <c r="K88" s="16">
        <v>1</v>
      </c>
      <c r="L88" s="12" t="s">
        <v>476</v>
      </c>
      <c r="M88" s="16">
        <v>1</v>
      </c>
      <c r="N88" s="10" t="s">
        <v>479</v>
      </c>
      <c r="O88" s="11">
        <v>1958</v>
      </c>
      <c r="P88" s="10" t="s">
        <v>22</v>
      </c>
      <c r="Q88" s="11">
        <v>656</v>
      </c>
      <c r="R88" s="10" t="s">
        <v>569</v>
      </c>
      <c r="S88" s="11">
        <v>14</v>
      </c>
      <c r="T88" s="10" t="s">
        <v>24</v>
      </c>
      <c r="U88" s="11">
        <v>6</v>
      </c>
    </row>
    <row r="89" spans="1:21" x14ac:dyDescent="0.3">
      <c r="A89" s="45">
        <v>6</v>
      </c>
      <c r="B89" s="30" t="s">
        <v>134</v>
      </c>
      <c r="C89" s="30" t="s">
        <v>493</v>
      </c>
      <c r="D89" s="8">
        <v>843</v>
      </c>
      <c r="E89" s="44">
        <v>906</v>
      </c>
      <c r="F89" s="12" t="s">
        <v>126</v>
      </c>
      <c r="G89" s="16">
        <v>843</v>
      </c>
      <c r="H89" s="12"/>
      <c r="I89" s="16"/>
      <c r="J89" s="12"/>
      <c r="K89" s="16"/>
      <c r="L89" s="12"/>
      <c r="M89" s="16"/>
      <c r="N89" s="10" t="s">
        <v>126</v>
      </c>
      <c r="O89" s="11">
        <v>843</v>
      </c>
      <c r="P89" s="10" t="s">
        <v>22</v>
      </c>
      <c r="Q89" s="11">
        <v>56</v>
      </c>
      <c r="R89" s="10" t="s">
        <v>24</v>
      </c>
      <c r="S89" s="11">
        <v>3</v>
      </c>
      <c r="T89" s="10" t="s">
        <v>569</v>
      </c>
      <c r="U89" s="11">
        <v>3</v>
      </c>
    </row>
    <row r="90" spans="1:21" x14ac:dyDescent="0.3">
      <c r="A90" s="45">
        <v>6</v>
      </c>
      <c r="B90" s="30" t="s">
        <v>135</v>
      </c>
      <c r="C90" s="30" t="s">
        <v>493</v>
      </c>
      <c r="D90" s="8">
        <v>726</v>
      </c>
      <c r="E90" s="44">
        <v>856</v>
      </c>
      <c r="F90" s="12" t="s">
        <v>118</v>
      </c>
      <c r="G90" s="16">
        <v>726</v>
      </c>
      <c r="H90" s="12"/>
      <c r="I90" s="16"/>
      <c r="J90" s="12"/>
      <c r="K90" s="16"/>
      <c r="L90" s="12"/>
      <c r="M90" s="16"/>
      <c r="N90" s="10" t="s">
        <v>118</v>
      </c>
      <c r="O90" s="11">
        <v>726</v>
      </c>
      <c r="P90" s="10" t="s">
        <v>22</v>
      </c>
      <c r="Q90" s="11">
        <v>126</v>
      </c>
      <c r="R90" s="10" t="s">
        <v>548</v>
      </c>
      <c r="S90" s="11">
        <v>2</v>
      </c>
      <c r="T90" s="10" t="s">
        <v>24</v>
      </c>
      <c r="U90" s="11">
        <v>1</v>
      </c>
    </row>
    <row r="91" spans="1:21" x14ac:dyDescent="0.3">
      <c r="A91" s="45">
        <v>5</v>
      </c>
      <c r="B91" s="30" t="s">
        <v>136</v>
      </c>
      <c r="C91" s="30" t="s">
        <v>493</v>
      </c>
      <c r="D91" s="8">
        <v>1501</v>
      </c>
      <c r="E91" s="44">
        <v>1592</v>
      </c>
      <c r="F91" s="12" t="s">
        <v>121</v>
      </c>
      <c r="G91" s="16">
        <v>1024</v>
      </c>
      <c r="H91" s="12" t="s">
        <v>22</v>
      </c>
      <c r="I91" s="16">
        <v>472</v>
      </c>
      <c r="J91" s="12" t="s">
        <v>548</v>
      </c>
      <c r="K91" s="16">
        <v>5</v>
      </c>
      <c r="L91" s="12"/>
      <c r="M91" s="16"/>
      <c r="N91" s="10" t="s">
        <v>121</v>
      </c>
      <c r="O91" s="11">
        <v>1024</v>
      </c>
      <c r="P91" s="10" t="s">
        <v>22</v>
      </c>
      <c r="Q91" s="11">
        <v>536</v>
      </c>
      <c r="R91" s="10" t="s">
        <v>24</v>
      </c>
      <c r="S91" s="11">
        <v>18</v>
      </c>
      <c r="T91" s="10" t="s">
        <v>548</v>
      </c>
      <c r="U91" s="11">
        <v>12</v>
      </c>
    </row>
    <row r="92" spans="1:21" x14ac:dyDescent="0.3">
      <c r="A92" s="45">
        <v>4</v>
      </c>
      <c r="B92" s="30" t="s">
        <v>137</v>
      </c>
      <c r="C92" s="30" t="s">
        <v>493</v>
      </c>
      <c r="D92" s="8">
        <v>3003</v>
      </c>
      <c r="E92" s="44">
        <v>3081</v>
      </c>
      <c r="F92" s="12" t="s">
        <v>121</v>
      </c>
      <c r="G92" s="16">
        <v>2432</v>
      </c>
      <c r="H92" s="12" t="s">
        <v>478</v>
      </c>
      <c r="I92" s="16">
        <v>571</v>
      </c>
      <c r="J92" s="12"/>
      <c r="K92" s="16"/>
      <c r="L92" s="12"/>
      <c r="M92" s="16"/>
      <c r="N92" s="10" t="s">
        <v>121</v>
      </c>
      <c r="O92" s="11">
        <v>2432</v>
      </c>
      <c r="P92" s="10" t="s">
        <v>478</v>
      </c>
      <c r="Q92" s="11">
        <v>571</v>
      </c>
      <c r="R92" s="10" t="s">
        <v>22</v>
      </c>
      <c r="S92" s="11">
        <v>72</v>
      </c>
      <c r="T92" s="10" t="s">
        <v>569</v>
      </c>
      <c r="U92" s="11">
        <v>4</v>
      </c>
    </row>
    <row r="93" spans="1:21" x14ac:dyDescent="0.3">
      <c r="A93" s="45">
        <v>5</v>
      </c>
      <c r="B93" s="30" t="s">
        <v>138</v>
      </c>
      <c r="C93" s="30" t="s">
        <v>493</v>
      </c>
      <c r="D93" s="8">
        <v>3081</v>
      </c>
      <c r="E93" s="44">
        <v>3134</v>
      </c>
      <c r="F93" s="12" t="s">
        <v>131</v>
      </c>
      <c r="G93" s="16">
        <v>3081</v>
      </c>
      <c r="H93" s="12"/>
      <c r="I93" s="16"/>
      <c r="J93" s="12"/>
      <c r="K93" s="16"/>
      <c r="L93" s="12"/>
      <c r="M93" s="16"/>
      <c r="N93" s="10" t="s">
        <v>131</v>
      </c>
      <c r="O93" s="11">
        <v>3081</v>
      </c>
      <c r="P93" s="10" t="s">
        <v>22</v>
      </c>
      <c r="Q93" s="11">
        <v>40</v>
      </c>
      <c r="R93" s="10" t="s">
        <v>569</v>
      </c>
      <c r="S93" s="11">
        <v>6</v>
      </c>
      <c r="T93" s="10" t="s">
        <v>24</v>
      </c>
      <c r="U93" s="11">
        <v>4</v>
      </c>
    </row>
    <row r="94" spans="1:21" x14ac:dyDescent="0.3">
      <c r="A94" s="45">
        <v>5</v>
      </c>
      <c r="B94" s="30" t="s">
        <v>139</v>
      </c>
      <c r="C94" s="30" t="s">
        <v>493</v>
      </c>
      <c r="D94" s="8">
        <v>1436</v>
      </c>
      <c r="E94" s="44">
        <v>1586</v>
      </c>
      <c r="F94" s="12" t="s">
        <v>476</v>
      </c>
      <c r="G94" s="16">
        <v>1436</v>
      </c>
      <c r="H94" s="12"/>
      <c r="I94" s="16"/>
      <c r="J94" s="12"/>
      <c r="K94" s="16"/>
      <c r="L94" s="12"/>
      <c r="M94" s="16"/>
      <c r="N94" s="10" t="s">
        <v>476</v>
      </c>
      <c r="O94" s="11">
        <v>1436</v>
      </c>
      <c r="P94" s="10" t="s">
        <v>22</v>
      </c>
      <c r="Q94" s="11">
        <v>108</v>
      </c>
      <c r="R94" s="10" t="s">
        <v>569</v>
      </c>
      <c r="S94" s="11">
        <v>26</v>
      </c>
      <c r="T94" s="10" t="s">
        <v>24</v>
      </c>
      <c r="U94" s="11">
        <v>10</v>
      </c>
    </row>
    <row r="95" spans="1:21" x14ac:dyDescent="0.3">
      <c r="A95" s="45">
        <v>4</v>
      </c>
      <c r="B95" s="30" t="s">
        <v>140</v>
      </c>
      <c r="C95" s="30" t="s">
        <v>493</v>
      </c>
      <c r="D95" s="8">
        <v>2449</v>
      </c>
      <c r="E95" s="44">
        <v>2650</v>
      </c>
      <c r="F95" s="12" t="s">
        <v>548</v>
      </c>
      <c r="G95" s="16">
        <v>2379</v>
      </c>
      <c r="H95" s="12" t="s">
        <v>121</v>
      </c>
      <c r="I95" s="16">
        <v>69</v>
      </c>
      <c r="J95" s="12" t="s">
        <v>115</v>
      </c>
      <c r="K95" s="16">
        <v>1</v>
      </c>
      <c r="L95" s="12"/>
      <c r="M95" s="16"/>
      <c r="N95" s="10" t="s">
        <v>548</v>
      </c>
      <c r="O95" s="11">
        <v>2392</v>
      </c>
      <c r="P95" s="10" t="s">
        <v>22</v>
      </c>
      <c r="Q95" s="11">
        <v>163</v>
      </c>
      <c r="R95" s="10" t="s">
        <v>121</v>
      </c>
      <c r="S95" s="11">
        <v>69</v>
      </c>
      <c r="T95" s="10" t="s">
        <v>569</v>
      </c>
      <c r="U95" s="11">
        <v>13</v>
      </c>
    </row>
    <row r="96" spans="1:21" x14ac:dyDescent="0.3">
      <c r="A96" s="45">
        <v>5</v>
      </c>
      <c r="B96" s="30" t="s">
        <v>143</v>
      </c>
      <c r="C96" s="30" t="s">
        <v>493</v>
      </c>
      <c r="D96" s="8">
        <v>883</v>
      </c>
      <c r="E96" s="44">
        <v>1062</v>
      </c>
      <c r="F96" s="12" t="s">
        <v>118</v>
      </c>
      <c r="G96" s="16">
        <v>883</v>
      </c>
      <c r="H96" s="12"/>
      <c r="I96" s="16"/>
      <c r="J96" s="12"/>
      <c r="K96" s="16"/>
      <c r="L96" s="12"/>
      <c r="M96" s="16"/>
      <c r="N96" s="10" t="s">
        <v>118</v>
      </c>
      <c r="O96" s="11">
        <v>883</v>
      </c>
      <c r="P96" s="10" t="s">
        <v>22</v>
      </c>
      <c r="Q96" s="11">
        <v>164</v>
      </c>
      <c r="R96" s="10" t="s">
        <v>24</v>
      </c>
      <c r="S96" s="11">
        <v>8</v>
      </c>
      <c r="T96" s="10" t="s">
        <v>569</v>
      </c>
      <c r="U96" s="11">
        <v>7</v>
      </c>
    </row>
    <row r="97" spans="1:21" x14ac:dyDescent="0.3">
      <c r="A97" s="45">
        <v>4</v>
      </c>
      <c r="B97" s="30" t="s">
        <v>144</v>
      </c>
      <c r="C97" s="30" t="s">
        <v>493</v>
      </c>
      <c r="D97" s="8">
        <v>2774</v>
      </c>
      <c r="E97" s="44">
        <v>2917</v>
      </c>
      <c r="F97" s="12" t="s">
        <v>126</v>
      </c>
      <c r="G97" s="16">
        <v>2774</v>
      </c>
      <c r="H97" s="12"/>
      <c r="I97" s="16"/>
      <c r="J97" s="12"/>
      <c r="K97" s="16"/>
      <c r="L97" s="12"/>
      <c r="M97" s="16"/>
      <c r="N97" s="10" t="s">
        <v>126</v>
      </c>
      <c r="O97" s="11">
        <v>2774</v>
      </c>
      <c r="P97" s="10" t="s">
        <v>22</v>
      </c>
      <c r="Q97" s="11">
        <v>124</v>
      </c>
      <c r="R97" s="10" t="s">
        <v>548</v>
      </c>
      <c r="S97" s="11">
        <v>8</v>
      </c>
      <c r="T97" s="10" t="s">
        <v>24</v>
      </c>
      <c r="U97" s="11">
        <v>7</v>
      </c>
    </row>
    <row r="98" spans="1:21" x14ac:dyDescent="0.3">
      <c r="A98" s="45">
        <v>6</v>
      </c>
      <c r="B98" s="30" t="s">
        <v>145</v>
      </c>
      <c r="C98" s="30" t="s">
        <v>493</v>
      </c>
      <c r="D98" s="8">
        <v>1148</v>
      </c>
      <c r="E98" s="44">
        <v>1192</v>
      </c>
      <c r="F98" s="12" t="s">
        <v>22</v>
      </c>
      <c r="G98" s="16">
        <v>930</v>
      </c>
      <c r="H98" s="12" t="s">
        <v>126</v>
      </c>
      <c r="I98" s="16">
        <v>218</v>
      </c>
      <c r="J98" s="12"/>
      <c r="K98" s="16"/>
      <c r="L98" s="12"/>
      <c r="M98" s="16"/>
      <c r="N98" s="10" t="s">
        <v>22</v>
      </c>
      <c r="O98" s="11">
        <v>963</v>
      </c>
      <c r="P98" s="10" t="s">
        <v>126</v>
      </c>
      <c r="Q98" s="11">
        <v>218</v>
      </c>
      <c r="R98" s="10" t="s">
        <v>24</v>
      </c>
      <c r="S98" s="11">
        <v>6</v>
      </c>
      <c r="T98" s="10" t="s">
        <v>548</v>
      </c>
      <c r="U98" s="11">
        <v>3</v>
      </c>
    </row>
    <row r="99" spans="1:21" x14ac:dyDescent="0.3">
      <c r="A99" s="45">
        <v>5</v>
      </c>
      <c r="B99" s="30" t="s">
        <v>146</v>
      </c>
      <c r="C99" s="30" t="s">
        <v>493</v>
      </c>
      <c r="D99" s="8">
        <v>2241</v>
      </c>
      <c r="E99" s="44">
        <v>2378</v>
      </c>
      <c r="F99" s="12" t="s">
        <v>121</v>
      </c>
      <c r="G99" s="16">
        <v>2082</v>
      </c>
      <c r="H99" s="12" t="s">
        <v>22</v>
      </c>
      <c r="I99" s="16">
        <v>159</v>
      </c>
      <c r="J99" s="12"/>
      <c r="K99" s="16"/>
      <c r="L99" s="12"/>
      <c r="M99" s="16"/>
      <c r="N99" s="10" t="s">
        <v>121</v>
      </c>
      <c r="O99" s="11">
        <v>2082</v>
      </c>
      <c r="P99" s="10" t="s">
        <v>22</v>
      </c>
      <c r="Q99" s="11">
        <v>274</v>
      </c>
      <c r="R99" s="10" t="s">
        <v>569</v>
      </c>
      <c r="S99" s="11">
        <v>12</v>
      </c>
      <c r="T99" s="10" t="s">
        <v>548</v>
      </c>
      <c r="U99" s="11">
        <v>9</v>
      </c>
    </row>
    <row r="100" spans="1:21" x14ac:dyDescent="0.3">
      <c r="A100" s="45">
        <v>4</v>
      </c>
      <c r="B100" s="30" t="s">
        <v>147</v>
      </c>
      <c r="C100" s="30" t="s">
        <v>493</v>
      </c>
      <c r="D100" s="8">
        <v>3099</v>
      </c>
      <c r="E100" s="44">
        <v>3395</v>
      </c>
      <c r="F100" s="12" t="s">
        <v>126</v>
      </c>
      <c r="G100" s="16">
        <v>2421</v>
      </c>
      <c r="H100" s="12" t="s">
        <v>148</v>
      </c>
      <c r="I100" s="16">
        <v>420</v>
      </c>
      <c r="J100" s="12" t="s">
        <v>22</v>
      </c>
      <c r="K100" s="16">
        <v>258</v>
      </c>
      <c r="L100" s="12"/>
      <c r="M100" s="16"/>
      <c r="N100" s="10" t="s">
        <v>126</v>
      </c>
      <c r="O100" s="11">
        <v>2421</v>
      </c>
      <c r="P100" s="10" t="s">
        <v>22</v>
      </c>
      <c r="Q100" s="11">
        <v>509</v>
      </c>
      <c r="R100" s="10" t="s">
        <v>148</v>
      </c>
      <c r="S100" s="11">
        <v>420</v>
      </c>
      <c r="T100" s="10" t="s">
        <v>24</v>
      </c>
      <c r="U100" s="11">
        <v>18</v>
      </c>
    </row>
    <row r="101" spans="1:21" x14ac:dyDescent="0.3">
      <c r="A101" s="45">
        <v>3</v>
      </c>
      <c r="B101" s="30" t="s">
        <v>150</v>
      </c>
      <c r="C101" s="30" t="s">
        <v>493</v>
      </c>
      <c r="D101" s="8">
        <v>21932</v>
      </c>
      <c r="E101" s="44">
        <v>22908</v>
      </c>
      <c r="F101" s="12" t="s">
        <v>121</v>
      </c>
      <c r="G101" s="16">
        <v>13616</v>
      </c>
      <c r="H101" s="12" t="s">
        <v>22</v>
      </c>
      <c r="I101" s="16">
        <v>5412</v>
      </c>
      <c r="J101" s="12" t="s">
        <v>478</v>
      </c>
      <c r="K101" s="16">
        <v>2563</v>
      </c>
      <c r="L101" s="12" t="s">
        <v>24</v>
      </c>
      <c r="M101" s="16">
        <v>305</v>
      </c>
      <c r="N101" s="10" t="s">
        <v>121</v>
      </c>
      <c r="O101" s="11">
        <v>13616</v>
      </c>
      <c r="P101" s="10" t="s">
        <v>22</v>
      </c>
      <c r="Q101" s="11">
        <v>6203</v>
      </c>
      <c r="R101" s="10" t="s">
        <v>478</v>
      </c>
      <c r="S101" s="11">
        <v>2563</v>
      </c>
      <c r="T101" s="10" t="s">
        <v>24</v>
      </c>
      <c r="U101" s="11">
        <v>344</v>
      </c>
    </row>
    <row r="102" spans="1:21" x14ac:dyDescent="0.3">
      <c r="A102" s="45">
        <v>4</v>
      </c>
      <c r="B102" s="30" t="s">
        <v>149</v>
      </c>
      <c r="C102" s="30" t="s">
        <v>493</v>
      </c>
      <c r="D102" s="8">
        <v>3554</v>
      </c>
      <c r="E102" s="44">
        <v>3769</v>
      </c>
      <c r="F102" s="12" t="s">
        <v>126</v>
      </c>
      <c r="G102" s="16">
        <v>3258</v>
      </c>
      <c r="H102" s="12" t="s">
        <v>22</v>
      </c>
      <c r="I102" s="16">
        <v>296</v>
      </c>
      <c r="J102" s="12"/>
      <c r="K102" s="16"/>
      <c r="L102" s="12"/>
      <c r="M102" s="16"/>
      <c r="N102" s="10" t="s">
        <v>126</v>
      </c>
      <c r="O102" s="11">
        <v>3258</v>
      </c>
      <c r="P102" s="10" t="s">
        <v>22</v>
      </c>
      <c r="Q102" s="11">
        <v>472</v>
      </c>
      <c r="R102" s="10" t="s">
        <v>24</v>
      </c>
      <c r="S102" s="11">
        <v>21</v>
      </c>
      <c r="T102" s="10" t="s">
        <v>569</v>
      </c>
      <c r="U102" s="11">
        <v>10</v>
      </c>
    </row>
    <row r="103" spans="1:21" x14ac:dyDescent="0.3">
      <c r="A103" s="45">
        <v>5</v>
      </c>
      <c r="B103" s="30" t="s">
        <v>151</v>
      </c>
      <c r="C103" s="30" t="s">
        <v>494</v>
      </c>
      <c r="D103" s="8">
        <v>2272</v>
      </c>
      <c r="E103" s="44">
        <v>2573</v>
      </c>
      <c r="F103" s="12" t="s">
        <v>153</v>
      </c>
      <c r="G103" s="16">
        <v>1433</v>
      </c>
      <c r="H103" s="12" t="s">
        <v>86</v>
      </c>
      <c r="I103" s="16">
        <v>517</v>
      </c>
      <c r="J103" s="12" t="s">
        <v>22</v>
      </c>
      <c r="K103" s="16">
        <v>274</v>
      </c>
      <c r="L103" s="12" t="s">
        <v>477</v>
      </c>
      <c r="M103" s="16">
        <v>48</v>
      </c>
      <c r="N103" s="10" t="s">
        <v>153</v>
      </c>
      <c r="O103" s="11">
        <v>1433</v>
      </c>
      <c r="P103" s="10" t="s">
        <v>22</v>
      </c>
      <c r="Q103" s="11">
        <v>517</v>
      </c>
      <c r="R103" s="10" t="s">
        <v>86</v>
      </c>
      <c r="S103" s="11">
        <v>517</v>
      </c>
      <c r="T103" s="10" t="s">
        <v>477</v>
      </c>
      <c r="U103" s="11">
        <v>48</v>
      </c>
    </row>
    <row r="104" spans="1:21" x14ac:dyDescent="0.3">
      <c r="A104" s="45">
        <v>6</v>
      </c>
      <c r="B104" s="30" t="s">
        <v>154</v>
      </c>
      <c r="C104" s="30" t="s">
        <v>494</v>
      </c>
      <c r="D104" s="8">
        <v>1144</v>
      </c>
      <c r="E104" s="44">
        <v>1334</v>
      </c>
      <c r="F104" s="12" t="s">
        <v>155</v>
      </c>
      <c r="G104" s="16">
        <v>1144</v>
      </c>
      <c r="H104" s="12"/>
      <c r="I104" s="16"/>
      <c r="J104" s="12"/>
      <c r="K104" s="16"/>
      <c r="L104" s="12"/>
      <c r="M104" s="16"/>
      <c r="N104" s="10" t="s">
        <v>155</v>
      </c>
      <c r="O104" s="11">
        <v>1144</v>
      </c>
      <c r="P104" s="10" t="s">
        <v>22</v>
      </c>
      <c r="Q104" s="11">
        <v>169</v>
      </c>
      <c r="R104" s="10" t="s">
        <v>569</v>
      </c>
      <c r="S104" s="11">
        <v>13</v>
      </c>
      <c r="T104" s="10" t="s">
        <v>24</v>
      </c>
      <c r="U104" s="11">
        <v>6</v>
      </c>
    </row>
    <row r="105" spans="1:21" x14ac:dyDescent="0.3">
      <c r="A105" s="45">
        <v>6</v>
      </c>
      <c r="B105" s="30" t="s">
        <v>156</v>
      </c>
      <c r="C105" s="30" t="s">
        <v>494</v>
      </c>
      <c r="D105" s="8">
        <v>199</v>
      </c>
      <c r="E105" s="44">
        <v>260</v>
      </c>
      <c r="F105" s="12" t="s">
        <v>22</v>
      </c>
      <c r="G105" s="16">
        <v>199</v>
      </c>
      <c r="H105" s="12"/>
      <c r="I105" s="16"/>
      <c r="J105" s="12"/>
      <c r="K105" s="16"/>
      <c r="L105" s="12"/>
      <c r="M105" s="16"/>
      <c r="N105" s="10" t="s">
        <v>22</v>
      </c>
      <c r="O105" s="11">
        <v>255</v>
      </c>
      <c r="P105" s="10" t="s">
        <v>24</v>
      </c>
      <c r="Q105" s="11">
        <v>3</v>
      </c>
      <c r="R105" s="10" t="s">
        <v>548</v>
      </c>
      <c r="S105" s="11">
        <v>1</v>
      </c>
      <c r="T105" s="10" t="s">
        <v>569</v>
      </c>
      <c r="U105" s="11">
        <v>1</v>
      </c>
    </row>
    <row r="106" spans="1:21" x14ac:dyDescent="0.3">
      <c r="A106" s="45">
        <v>6</v>
      </c>
      <c r="B106" s="30" t="s">
        <v>157</v>
      </c>
      <c r="C106" s="30" t="s">
        <v>494</v>
      </c>
      <c r="D106" s="8">
        <v>323</v>
      </c>
      <c r="E106" s="44">
        <v>461</v>
      </c>
      <c r="F106" s="12" t="s">
        <v>22</v>
      </c>
      <c r="G106" s="16">
        <v>323</v>
      </c>
      <c r="H106" s="12"/>
      <c r="I106" s="16"/>
      <c r="J106" s="12"/>
      <c r="K106" s="16"/>
      <c r="L106" s="12"/>
      <c r="M106" s="16"/>
      <c r="N106" s="10" t="s">
        <v>22</v>
      </c>
      <c r="O106" s="11">
        <v>445</v>
      </c>
      <c r="P106" s="10" t="s">
        <v>24</v>
      </c>
      <c r="Q106" s="11">
        <v>10</v>
      </c>
      <c r="R106" s="10" t="s">
        <v>548</v>
      </c>
      <c r="S106" s="11">
        <v>3</v>
      </c>
      <c r="T106" s="10" t="s">
        <v>569</v>
      </c>
      <c r="U106" s="11">
        <v>3</v>
      </c>
    </row>
    <row r="107" spans="1:21" x14ac:dyDescent="0.3">
      <c r="A107" s="45">
        <v>3</v>
      </c>
      <c r="B107" s="30" t="s">
        <v>158</v>
      </c>
      <c r="C107" s="30" t="s">
        <v>494</v>
      </c>
      <c r="D107" s="8">
        <v>21528</v>
      </c>
      <c r="E107" s="44">
        <v>22527</v>
      </c>
      <c r="F107" s="12" t="s">
        <v>153</v>
      </c>
      <c r="G107" s="16">
        <v>10506</v>
      </c>
      <c r="H107" s="12" t="s">
        <v>22</v>
      </c>
      <c r="I107" s="16">
        <v>8833</v>
      </c>
      <c r="J107" s="12" t="s">
        <v>477</v>
      </c>
      <c r="K107" s="16">
        <v>2189</v>
      </c>
      <c r="L107" s="12"/>
      <c r="M107" s="16"/>
      <c r="N107" s="10" t="s">
        <v>153</v>
      </c>
      <c r="O107" s="11">
        <v>10506</v>
      </c>
      <c r="P107" s="10" t="s">
        <v>22</v>
      </c>
      <c r="Q107" s="11">
        <v>9563</v>
      </c>
      <c r="R107" s="10" t="s">
        <v>477</v>
      </c>
      <c r="S107" s="11">
        <v>2189</v>
      </c>
      <c r="T107" s="10" t="s">
        <v>24</v>
      </c>
      <c r="U107" s="11">
        <v>167</v>
      </c>
    </row>
    <row r="108" spans="1:21" x14ac:dyDescent="0.3">
      <c r="A108" s="45">
        <v>5</v>
      </c>
      <c r="B108" s="30" t="s">
        <v>159</v>
      </c>
      <c r="C108" s="30" t="s">
        <v>494</v>
      </c>
      <c r="D108" s="8">
        <v>2267</v>
      </c>
      <c r="E108" s="44">
        <v>2865</v>
      </c>
      <c r="F108" s="12" t="s">
        <v>153</v>
      </c>
      <c r="G108" s="16">
        <v>934</v>
      </c>
      <c r="H108" s="12" t="s">
        <v>22</v>
      </c>
      <c r="I108" s="16">
        <v>808</v>
      </c>
      <c r="J108" s="12" t="s">
        <v>86</v>
      </c>
      <c r="K108" s="16">
        <v>525</v>
      </c>
      <c r="L108" s="12"/>
      <c r="M108" s="16"/>
      <c r="N108" s="10" t="s">
        <v>22</v>
      </c>
      <c r="O108" s="11">
        <v>1333</v>
      </c>
      <c r="P108" s="10" t="s">
        <v>153</v>
      </c>
      <c r="Q108" s="11">
        <v>934</v>
      </c>
      <c r="R108" s="10" t="s">
        <v>86</v>
      </c>
      <c r="S108" s="11">
        <v>525</v>
      </c>
      <c r="T108" s="10" t="s">
        <v>24</v>
      </c>
      <c r="U108" s="11">
        <v>29</v>
      </c>
    </row>
    <row r="109" spans="1:21" x14ac:dyDescent="0.3">
      <c r="A109" s="45">
        <v>6</v>
      </c>
      <c r="B109" s="30" t="s">
        <v>160</v>
      </c>
      <c r="C109" s="30" t="s">
        <v>494</v>
      </c>
      <c r="D109" s="8">
        <v>946</v>
      </c>
      <c r="E109" s="44">
        <v>1082</v>
      </c>
      <c r="F109" s="12" t="s">
        <v>482</v>
      </c>
      <c r="G109" s="16">
        <v>946</v>
      </c>
      <c r="H109" s="12"/>
      <c r="I109" s="16"/>
      <c r="J109" s="12"/>
      <c r="K109" s="16"/>
      <c r="L109" s="12"/>
      <c r="M109" s="16"/>
      <c r="N109" s="10" t="s">
        <v>482</v>
      </c>
      <c r="O109" s="11">
        <v>946</v>
      </c>
      <c r="P109" s="10" t="s">
        <v>22</v>
      </c>
      <c r="Q109" s="11">
        <v>108</v>
      </c>
      <c r="R109" s="10" t="s">
        <v>24</v>
      </c>
      <c r="S109" s="11">
        <v>17</v>
      </c>
      <c r="T109" s="10" t="s">
        <v>569</v>
      </c>
      <c r="U109" s="11">
        <v>11</v>
      </c>
    </row>
    <row r="110" spans="1:21" x14ac:dyDescent="0.3">
      <c r="A110" s="45">
        <v>6</v>
      </c>
      <c r="B110" s="30" t="s">
        <v>162</v>
      </c>
      <c r="C110" s="30" t="s">
        <v>494</v>
      </c>
      <c r="D110" s="8">
        <v>211</v>
      </c>
      <c r="E110" s="44">
        <v>441</v>
      </c>
      <c r="F110" s="12" t="s">
        <v>22</v>
      </c>
      <c r="G110" s="16">
        <v>211</v>
      </c>
      <c r="H110" s="12"/>
      <c r="I110" s="16"/>
      <c r="J110" s="12"/>
      <c r="K110" s="16"/>
      <c r="L110" s="12"/>
      <c r="M110" s="16"/>
      <c r="N110" s="10" t="s">
        <v>22</v>
      </c>
      <c r="O110" s="11">
        <v>414</v>
      </c>
      <c r="P110" s="10" t="s">
        <v>24</v>
      </c>
      <c r="Q110" s="11">
        <v>16</v>
      </c>
      <c r="R110" s="10" t="s">
        <v>569</v>
      </c>
      <c r="S110" s="11">
        <v>9</v>
      </c>
      <c r="T110" s="10" t="s">
        <v>548</v>
      </c>
      <c r="U110" s="11">
        <v>2</v>
      </c>
    </row>
    <row r="111" spans="1:21" x14ac:dyDescent="0.3">
      <c r="A111" s="45">
        <v>6</v>
      </c>
      <c r="B111" s="30" t="s">
        <v>163</v>
      </c>
      <c r="C111" s="30" t="s">
        <v>494</v>
      </c>
      <c r="D111" s="8">
        <v>481</v>
      </c>
      <c r="E111" s="44">
        <v>532</v>
      </c>
      <c r="F111" s="12" t="s">
        <v>22</v>
      </c>
      <c r="G111" s="16">
        <v>480</v>
      </c>
      <c r="H111" s="12" t="s">
        <v>153</v>
      </c>
      <c r="I111" s="16">
        <v>1</v>
      </c>
      <c r="J111" s="12"/>
      <c r="K111" s="16"/>
      <c r="L111" s="12"/>
      <c r="M111" s="16"/>
      <c r="N111" s="10" t="s">
        <v>22</v>
      </c>
      <c r="O111" s="11">
        <v>524</v>
      </c>
      <c r="P111" s="10" t="s">
        <v>24</v>
      </c>
      <c r="Q111" s="11">
        <v>3</v>
      </c>
      <c r="R111" s="10" t="s">
        <v>569</v>
      </c>
      <c r="S111" s="11">
        <v>3</v>
      </c>
      <c r="T111" s="10" t="s">
        <v>548</v>
      </c>
      <c r="U111" s="11">
        <v>1</v>
      </c>
    </row>
    <row r="112" spans="1:21" x14ac:dyDescent="0.3">
      <c r="A112" s="45">
        <v>4</v>
      </c>
      <c r="B112" s="30" t="s">
        <v>165</v>
      </c>
      <c r="C112" s="30" t="s">
        <v>494</v>
      </c>
      <c r="D112" s="8">
        <v>2832</v>
      </c>
      <c r="E112" s="44">
        <v>3489</v>
      </c>
      <c r="F112" s="12" t="s">
        <v>153</v>
      </c>
      <c r="G112" s="16">
        <v>2801</v>
      </c>
      <c r="H112" s="12" t="s">
        <v>22</v>
      </c>
      <c r="I112" s="16">
        <v>31</v>
      </c>
      <c r="J112" s="12"/>
      <c r="K112" s="16"/>
      <c r="L112" s="12"/>
      <c r="M112" s="16"/>
      <c r="N112" s="10" t="s">
        <v>153</v>
      </c>
      <c r="O112" s="11">
        <v>2801</v>
      </c>
      <c r="P112" s="10" t="s">
        <v>22</v>
      </c>
      <c r="Q112" s="11">
        <v>593</v>
      </c>
      <c r="R112" s="10" t="s">
        <v>24</v>
      </c>
      <c r="S112" s="11">
        <v>49</v>
      </c>
      <c r="T112" s="10" t="s">
        <v>569</v>
      </c>
      <c r="U112" s="11">
        <v>25</v>
      </c>
    </row>
    <row r="113" spans="1:21" x14ac:dyDescent="0.3">
      <c r="A113" s="45">
        <v>6</v>
      </c>
      <c r="B113" s="30" t="s">
        <v>166</v>
      </c>
      <c r="C113" s="30" t="s">
        <v>494</v>
      </c>
      <c r="D113" s="8">
        <v>544</v>
      </c>
      <c r="E113" s="44">
        <v>590</v>
      </c>
      <c r="F113" s="12" t="s">
        <v>167</v>
      </c>
      <c r="G113" s="16">
        <v>543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543</v>
      </c>
      <c r="P113" s="10" t="s">
        <v>22</v>
      </c>
      <c r="Q113" s="11">
        <v>39</v>
      </c>
      <c r="R113" s="10" t="s">
        <v>24</v>
      </c>
      <c r="S113" s="11">
        <v>5</v>
      </c>
      <c r="T113" s="10" t="s">
        <v>569</v>
      </c>
      <c r="U113" s="11">
        <v>3</v>
      </c>
    </row>
    <row r="114" spans="1:21" x14ac:dyDescent="0.3">
      <c r="A114" s="45">
        <v>6</v>
      </c>
      <c r="B114" s="30" t="s">
        <v>168</v>
      </c>
      <c r="C114" s="30" t="s">
        <v>494</v>
      </c>
      <c r="D114" s="8">
        <v>356</v>
      </c>
      <c r="E114" s="44">
        <v>562</v>
      </c>
      <c r="F114" s="12" t="s">
        <v>153</v>
      </c>
      <c r="G114" s="16">
        <v>356</v>
      </c>
      <c r="H114" s="12"/>
      <c r="I114" s="16"/>
      <c r="J114" s="12"/>
      <c r="K114" s="16"/>
      <c r="L114" s="12"/>
      <c r="M114" s="16"/>
      <c r="N114" s="10" t="s">
        <v>153</v>
      </c>
      <c r="O114" s="11">
        <v>356</v>
      </c>
      <c r="P114" s="10" t="s">
        <v>22</v>
      </c>
      <c r="Q114" s="11">
        <v>183</v>
      </c>
      <c r="R114" s="10" t="s">
        <v>24</v>
      </c>
      <c r="S114" s="11">
        <v>16</v>
      </c>
      <c r="T114" s="10" t="s">
        <v>569</v>
      </c>
      <c r="U114" s="11">
        <v>6</v>
      </c>
    </row>
    <row r="115" spans="1:21" x14ac:dyDescent="0.3">
      <c r="A115" s="45">
        <v>6</v>
      </c>
      <c r="B115" s="30" t="s">
        <v>169</v>
      </c>
      <c r="C115" s="30" t="s">
        <v>494</v>
      </c>
      <c r="D115" s="8">
        <v>223</v>
      </c>
      <c r="E115" s="44">
        <v>339</v>
      </c>
      <c r="F115" s="12" t="s">
        <v>153</v>
      </c>
      <c r="G115" s="16">
        <v>223</v>
      </c>
      <c r="H115" s="12"/>
      <c r="I115" s="16"/>
      <c r="J115" s="12"/>
      <c r="K115" s="16"/>
      <c r="L115" s="12"/>
      <c r="M115" s="16"/>
      <c r="N115" s="10" t="s">
        <v>153</v>
      </c>
      <c r="O115" s="11">
        <v>223</v>
      </c>
      <c r="P115" s="10" t="s">
        <v>22</v>
      </c>
      <c r="Q115" s="11">
        <v>102</v>
      </c>
      <c r="R115" s="10" t="s">
        <v>24</v>
      </c>
      <c r="S115" s="11">
        <v>7</v>
      </c>
      <c r="T115" s="10" t="s">
        <v>569</v>
      </c>
      <c r="U115" s="11">
        <v>4</v>
      </c>
    </row>
    <row r="116" spans="1:21" x14ac:dyDescent="0.3">
      <c r="A116" s="45">
        <v>5</v>
      </c>
      <c r="B116" s="30" t="s">
        <v>170</v>
      </c>
      <c r="C116" s="30" t="s">
        <v>494</v>
      </c>
      <c r="D116" s="8">
        <v>2889</v>
      </c>
      <c r="E116" s="44">
        <v>3070</v>
      </c>
      <c r="F116" s="12" t="s">
        <v>155</v>
      </c>
      <c r="G116" s="16">
        <v>2889</v>
      </c>
      <c r="H116" s="12"/>
      <c r="I116" s="16"/>
      <c r="J116" s="12"/>
      <c r="K116" s="16"/>
      <c r="L116" s="12"/>
      <c r="M116" s="16"/>
      <c r="N116" s="10" t="s">
        <v>155</v>
      </c>
      <c r="O116" s="11">
        <v>2889</v>
      </c>
      <c r="P116" s="10" t="s">
        <v>22</v>
      </c>
      <c r="Q116" s="11">
        <v>161</v>
      </c>
      <c r="R116" s="10" t="s">
        <v>569</v>
      </c>
      <c r="S116" s="11">
        <v>12</v>
      </c>
      <c r="T116" s="10" t="s">
        <v>24</v>
      </c>
      <c r="U116" s="11">
        <v>7</v>
      </c>
    </row>
    <row r="117" spans="1:21" x14ac:dyDescent="0.3">
      <c r="A117" s="45">
        <v>6</v>
      </c>
      <c r="B117" s="30" t="s">
        <v>171</v>
      </c>
      <c r="C117" s="30" t="s">
        <v>494</v>
      </c>
      <c r="D117" s="8">
        <v>788</v>
      </c>
      <c r="E117" s="44">
        <v>931</v>
      </c>
      <c r="F117" s="12" t="s">
        <v>155</v>
      </c>
      <c r="G117" s="16">
        <v>743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743</v>
      </c>
      <c r="P117" s="10" t="s">
        <v>22</v>
      </c>
      <c r="Q117" s="11">
        <v>135</v>
      </c>
      <c r="R117" s="10" t="s">
        <v>153</v>
      </c>
      <c r="S117" s="11">
        <v>45</v>
      </c>
      <c r="T117" s="10" t="s">
        <v>569</v>
      </c>
      <c r="U117" s="11">
        <v>7</v>
      </c>
    </row>
    <row r="118" spans="1:21" x14ac:dyDescent="0.3">
      <c r="A118" s="45">
        <v>6</v>
      </c>
      <c r="B118" s="30" t="s">
        <v>172</v>
      </c>
      <c r="C118" s="30" t="s">
        <v>494</v>
      </c>
      <c r="D118" s="8">
        <v>8</v>
      </c>
      <c r="E118" s="44">
        <v>105</v>
      </c>
      <c r="F118" s="12" t="s">
        <v>153</v>
      </c>
      <c r="G118" s="16">
        <v>8</v>
      </c>
      <c r="H118" s="12"/>
      <c r="I118" s="16"/>
      <c r="J118" s="12"/>
      <c r="K118" s="16"/>
      <c r="L118" s="12"/>
      <c r="M118" s="16"/>
      <c r="N118" s="10" t="s">
        <v>22</v>
      </c>
      <c r="O118" s="11">
        <v>91</v>
      </c>
      <c r="P118" s="10" t="s">
        <v>153</v>
      </c>
      <c r="Q118" s="11">
        <v>8</v>
      </c>
      <c r="R118" s="10" t="s">
        <v>24</v>
      </c>
      <c r="S118" s="11">
        <v>5</v>
      </c>
      <c r="T118" s="10" t="s">
        <v>569</v>
      </c>
      <c r="U118" s="11">
        <v>1</v>
      </c>
    </row>
    <row r="119" spans="1:21" x14ac:dyDescent="0.3">
      <c r="A119" s="45">
        <v>6</v>
      </c>
      <c r="B119" s="30" t="s">
        <v>174</v>
      </c>
      <c r="C119" s="30" t="s">
        <v>494</v>
      </c>
      <c r="D119" s="8">
        <v>1042</v>
      </c>
      <c r="E119" s="44">
        <v>1254</v>
      </c>
      <c r="F119" s="12" t="s">
        <v>22</v>
      </c>
      <c r="G119" s="16">
        <v>733</v>
      </c>
      <c r="H119" s="12" t="s">
        <v>153</v>
      </c>
      <c r="I119" s="16">
        <v>309</v>
      </c>
      <c r="J119" s="12"/>
      <c r="K119" s="16"/>
      <c r="L119" s="12"/>
      <c r="M119" s="16"/>
      <c r="N119" s="10" t="s">
        <v>22</v>
      </c>
      <c r="O119" s="11">
        <v>909</v>
      </c>
      <c r="P119" s="10" t="s">
        <v>153</v>
      </c>
      <c r="Q119" s="11">
        <v>309</v>
      </c>
      <c r="R119" s="10" t="s">
        <v>24</v>
      </c>
      <c r="S119" s="11">
        <v>24</v>
      </c>
      <c r="T119" s="10" t="s">
        <v>569</v>
      </c>
      <c r="U119" s="11">
        <v>11</v>
      </c>
    </row>
    <row r="120" spans="1:21" x14ac:dyDescent="0.3">
      <c r="A120" s="45">
        <v>6</v>
      </c>
      <c r="B120" s="30" t="s">
        <v>570</v>
      </c>
      <c r="C120" s="30" t="s">
        <v>494</v>
      </c>
      <c r="D120" s="8">
        <v>558</v>
      </c>
      <c r="E120" s="44">
        <v>706</v>
      </c>
      <c r="F120" s="12" t="s">
        <v>153</v>
      </c>
      <c r="G120" s="16">
        <v>558</v>
      </c>
      <c r="H120" s="12"/>
      <c r="I120" s="16"/>
      <c r="J120" s="12"/>
      <c r="K120" s="16"/>
      <c r="L120" s="12"/>
      <c r="M120" s="16"/>
      <c r="N120" s="10" t="s">
        <v>153</v>
      </c>
      <c r="O120" s="11">
        <v>558</v>
      </c>
      <c r="P120" s="10" t="s">
        <v>22</v>
      </c>
      <c r="Q120" s="11">
        <v>129</v>
      </c>
      <c r="R120" s="10" t="s">
        <v>569</v>
      </c>
      <c r="S120" s="11">
        <v>10</v>
      </c>
      <c r="T120" s="10" t="s">
        <v>24</v>
      </c>
      <c r="U120" s="11">
        <v>5</v>
      </c>
    </row>
    <row r="121" spans="1:21" x14ac:dyDescent="0.3">
      <c r="A121" s="45">
        <v>6</v>
      </c>
      <c r="B121" s="30" t="s">
        <v>175</v>
      </c>
      <c r="C121" s="30" t="s">
        <v>494</v>
      </c>
      <c r="D121" s="8">
        <v>361</v>
      </c>
      <c r="E121" s="44">
        <v>623</v>
      </c>
      <c r="F121" s="12" t="s">
        <v>153</v>
      </c>
      <c r="G121" s="16">
        <v>261</v>
      </c>
      <c r="H121" s="12" t="s">
        <v>22</v>
      </c>
      <c r="I121" s="16">
        <v>100</v>
      </c>
      <c r="J121" s="12"/>
      <c r="K121" s="16"/>
      <c r="L121" s="12"/>
      <c r="M121" s="16"/>
      <c r="N121" s="10" t="s">
        <v>22</v>
      </c>
      <c r="O121" s="11">
        <v>325</v>
      </c>
      <c r="P121" s="10" t="s">
        <v>153</v>
      </c>
      <c r="Q121" s="11">
        <v>261</v>
      </c>
      <c r="R121" s="10" t="s">
        <v>24</v>
      </c>
      <c r="S121" s="11">
        <v>21</v>
      </c>
      <c r="T121" s="10" t="s">
        <v>569</v>
      </c>
      <c r="U121" s="11">
        <v>10</v>
      </c>
    </row>
    <row r="122" spans="1:21" x14ac:dyDescent="0.3">
      <c r="A122" s="45">
        <v>6</v>
      </c>
      <c r="B122" s="30" t="s">
        <v>176</v>
      </c>
      <c r="C122" s="30" t="s">
        <v>494</v>
      </c>
      <c r="D122" s="8">
        <v>549</v>
      </c>
      <c r="E122" s="44">
        <v>747</v>
      </c>
      <c r="F122" s="12" t="s">
        <v>153</v>
      </c>
      <c r="G122" s="16">
        <v>549</v>
      </c>
      <c r="H122" s="12"/>
      <c r="I122" s="16"/>
      <c r="J122" s="12"/>
      <c r="K122" s="16"/>
      <c r="L122" s="12"/>
      <c r="M122" s="16"/>
      <c r="N122" s="10" t="s">
        <v>153</v>
      </c>
      <c r="O122" s="11">
        <v>549</v>
      </c>
      <c r="P122" s="10" t="s">
        <v>22</v>
      </c>
      <c r="Q122" s="11">
        <v>188</v>
      </c>
      <c r="R122" s="10" t="s">
        <v>569</v>
      </c>
      <c r="S122" s="11">
        <v>5</v>
      </c>
      <c r="T122" s="10" t="s">
        <v>24</v>
      </c>
      <c r="U122" s="11">
        <v>4</v>
      </c>
    </row>
    <row r="123" spans="1:21" x14ac:dyDescent="0.3">
      <c r="A123" s="45">
        <v>6</v>
      </c>
      <c r="B123" s="30" t="s">
        <v>177</v>
      </c>
      <c r="C123" s="30" t="s">
        <v>494</v>
      </c>
      <c r="D123" s="8">
        <v>623</v>
      </c>
      <c r="E123" s="44">
        <v>738</v>
      </c>
      <c r="F123" s="12" t="s">
        <v>485</v>
      </c>
      <c r="G123" s="16">
        <v>312</v>
      </c>
      <c r="H123" s="12" t="s">
        <v>22</v>
      </c>
      <c r="I123" s="16">
        <v>311</v>
      </c>
      <c r="J123" s="12"/>
      <c r="K123" s="16"/>
      <c r="L123" s="12"/>
      <c r="M123" s="16"/>
      <c r="N123" s="10" t="s">
        <v>22</v>
      </c>
      <c r="O123" s="11">
        <v>406</v>
      </c>
      <c r="P123" s="10" t="s">
        <v>485</v>
      </c>
      <c r="Q123" s="11">
        <v>312</v>
      </c>
      <c r="R123" s="10" t="s">
        <v>569</v>
      </c>
      <c r="S123" s="11">
        <v>10</v>
      </c>
      <c r="T123" s="10" t="s">
        <v>24</v>
      </c>
      <c r="U123" s="11">
        <v>8</v>
      </c>
    </row>
    <row r="124" spans="1:21" x14ac:dyDescent="0.3">
      <c r="A124" s="45">
        <v>6</v>
      </c>
      <c r="B124" s="30" t="s">
        <v>178</v>
      </c>
      <c r="C124" s="30" t="s">
        <v>494</v>
      </c>
      <c r="D124" s="8">
        <v>1690</v>
      </c>
      <c r="E124" s="44">
        <v>2182</v>
      </c>
      <c r="F124" s="12" t="s">
        <v>153</v>
      </c>
      <c r="G124" s="16">
        <v>1690</v>
      </c>
      <c r="H124" s="12"/>
      <c r="I124" s="16"/>
      <c r="J124" s="12"/>
      <c r="K124" s="16"/>
      <c r="L124" s="12"/>
      <c r="M124" s="16"/>
      <c r="N124" s="10" t="s">
        <v>153</v>
      </c>
      <c r="O124" s="11">
        <v>1690</v>
      </c>
      <c r="P124" s="10" t="s">
        <v>22</v>
      </c>
      <c r="Q124" s="11">
        <v>438</v>
      </c>
      <c r="R124" s="10" t="s">
        <v>24</v>
      </c>
      <c r="S124" s="11">
        <v>34</v>
      </c>
      <c r="T124" s="10" t="s">
        <v>569</v>
      </c>
      <c r="U124" s="11">
        <v>11</v>
      </c>
    </row>
    <row r="125" spans="1:21" x14ac:dyDescent="0.3">
      <c r="A125" s="45">
        <v>6</v>
      </c>
      <c r="B125" s="30" t="s">
        <v>179</v>
      </c>
      <c r="C125" s="30" t="s">
        <v>494</v>
      </c>
      <c r="D125" s="8">
        <v>438</v>
      </c>
      <c r="E125" s="44">
        <v>476</v>
      </c>
      <c r="F125" s="12" t="s">
        <v>167</v>
      </c>
      <c r="G125" s="16">
        <v>438</v>
      </c>
      <c r="H125" s="12"/>
      <c r="I125" s="16"/>
      <c r="J125" s="12"/>
      <c r="K125" s="16"/>
      <c r="L125" s="12"/>
      <c r="M125" s="16"/>
      <c r="N125" s="10" t="s">
        <v>167</v>
      </c>
      <c r="O125" s="11">
        <v>438</v>
      </c>
      <c r="P125" s="10" t="s">
        <v>22</v>
      </c>
      <c r="Q125" s="11">
        <v>32</v>
      </c>
      <c r="R125" s="10" t="s">
        <v>24</v>
      </c>
      <c r="S125" s="11">
        <v>3</v>
      </c>
      <c r="T125" s="10" t="s">
        <v>548</v>
      </c>
      <c r="U125" s="11">
        <v>2</v>
      </c>
    </row>
    <row r="126" spans="1:21" x14ac:dyDescent="0.3">
      <c r="A126" s="45">
        <v>4</v>
      </c>
      <c r="B126" s="30" t="s">
        <v>180</v>
      </c>
      <c r="C126" s="30" t="s">
        <v>494</v>
      </c>
      <c r="D126" s="8">
        <v>7232</v>
      </c>
      <c r="E126" s="44">
        <v>7878</v>
      </c>
      <c r="F126" s="12" t="s">
        <v>22</v>
      </c>
      <c r="G126" s="16">
        <v>2326</v>
      </c>
      <c r="H126" s="12" t="s">
        <v>477</v>
      </c>
      <c r="I126" s="16">
        <v>2255</v>
      </c>
      <c r="J126" s="12" t="s">
        <v>153</v>
      </c>
      <c r="K126" s="16">
        <v>2057</v>
      </c>
      <c r="L126" s="12" t="s">
        <v>155</v>
      </c>
      <c r="M126" s="16">
        <v>594</v>
      </c>
      <c r="N126" s="10" t="s">
        <v>22</v>
      </c>
      <c r="O126" s="11">
        <v>2842</v>
      </c>
      <c r="P126" s="10" t="s">
        <v>477</v>
      </c>
      <c r="Q126" s="11">
        <v>2255</v>
      </c>
      <c r="R126" s="10" t="s">
        <v>153</v>
      </c>
      <c r="S126" s="11">
        <v>2057</v>
      </c>
      <c r="T126" s="10" t="s">
        <v>155</v>
      </c>
      <c r="U126" s="11">
        <v>594</v>
      </c>
    </row>
    <row r="127" spans="1:21" x14ac:dyDescent="0.3">
      <c r="A127" s="45">
        <v>6</v>
      </c>
      <c r="B127" s="30" t="s">
        <v>181</v>
      </c>
      <c r="C127" s="30" t="s">
        <v>494</v>
      </c>
      <c r="D127" s="8">
        <v>474</v>
      </c>
      <c r="E127" s="44">
        <v>617</v>
      </c>
      <c r="F127" s="12" t="s">
        <v>153</v>
      </c>
      <c r="G127" s="16">
        <v>474</v>
      </c>
      <c r="H127" s="12"/>
      <c r="I127" s="16"/>
      <c r="J127" s="12"/>
      <c r="K127" s="16"/>
      <c r="L127" s="12"/>
      <c r="M127" s="16"/>
      <c r="N127" s="10" t="s">
        <v>153</v>
      </c>
      <c r="O127" s="11">
        <v>474</v>
      </c>
      <c r="P127" s="10" t="s">
        <v>22</v>
      </c>
      <c r="Q127" s="11">
        <v>129</v>
      </c>
      <c r="R127" s="10" t="s">
        <v>24</v>
      </c>
      <c r="S127" s="11">
        <v>7</v>
      </c>
      <c r="T127" s="10" t="s">
        <v>548</v>
      </c>
      <c r="U127" s="11">
        <v>4</v>
      </c>
    </row>
    <row r="128" spans="1:21" x14ac:dyDescent="0.3">
      <c r="A128" s="45">
        <v>4</v>
      </c>
      <c r="B128" s="30" t="s">
        <v>182</v>
      </c>
      <c r="C128" s="30" t="s">
        <v>494</v>
      </c>
      <c r="D128" s="8">
        <v>9266</v>
      </c>
      <c r="E128" s="44">
        <v>10055</v>
      </c>
      <c r="F128" s="12" t="s">
        <v>153</v>
      </c>
      <c r="G128" s="16">
        <v>5538</v>
      </c>
      <c r="H128" s="12" t="s">
        <v>22</v>
      </c>
      <c r="I128" s="16">
        <v>3728</v>
      </c>
      <c r="J128" s="12"/>
      <c r="K128" s="16"/>
      <c r="L128" s="12"/>
      <c r="M128" s="16"/>
      <c r="N128" s="10" t="s">
        <v>153</v>
      </c>
      <c r="O128" s="11">
        <v>5538</v>
      </c>
      <c r="P128" s="10" t="s">
        <v>22</v>
      </c>
      <c r="Q128" s="11">
        <v>4328</v>
      </c>
      <c r="R128" s="10" t="s">
        <v>24</v>
      </c>
      <c r="S128" s="11">
        <v>140</v>
      </c>
      <c r="T128" s="10" t="s">
        <v>569</v>
      </c>
      <c r="U128" s="11">
        <v>30</v>
      </c>
    </row>
    <row r="129" spans="1:21" x14ac:dyDescent="0.3">
      <c r="A129" s="45">
        <v>6</v>
      </c>
      <c r="B129" s="30" t="s">
        <v>183</v>
      </c>
      <c r="C129" s="30" t="s">
        <v>494</v>
      </c>
      <c r="D129" s="8">
        <v>330</v>
      </c>
      <c r="E129" s="44">
        <v>440</v>
      </c>
      <c r="F129" s="12" t="s">
        <v>153</v>
      </c>
      <c r="G129" s="16">
        <v>188</v>
      </c>
      <c r="H129" s="12" t="s">
        <v>184</v>
      </c>
      <c r="I129" s="16">
        <v>85</v>
      </c>
      <c r="J129" s="12" t="s">
        <v>22</v>
      </c>
      <c r="K129" s="16">
        <v>57</v>
      </c>
      <c r="L129" s="12"/>
      <c r="M129" s="16"/>
      <c r="N129" s="10" t="s">
        <v>153</v>
      </c>
      <c r="O129" s="11">
        <v>188</v>
      </c>
      <c r="P129" s="10" t="s">
        <v>22</v>
      </c>
      <c r="Q129" s="11">
        <v>163</v>
      </c>
      <c r="R129" s="10" t="s">
        <v>184</v>
      </c>
      <c r="S129" s="11">
        <v>85</v>
      </c>
      <c r="T129" s="10" t="s">
        <v>24</v>
      </c>
      <c r="U129" s="11">
        <v>2</v>
      </c>
    </row>
    <row r="130" spans="1:21" x14ac:dyDescent="0.3">
      <c r="A130" s="45">
        <v>6</v>
      </c>
      <c r="B130" s="30" t="s">
        <v>185</v>
      </c>
      <c r="C130" s="30" t="s">
        <v>494</v>
      </c>
      <c r="D130" s="8">
        <v>224</v>
      </c>
      <c r="E130" s="44">
        <v>233</v>
      </c>
      <c r="F130" s="12" t="s">
        <v>167</v>
      </c>
      <c r="G130" s="16">
        <v>224</v>
      </c>
      <c r="H130" s="12"/>
      <c r="I130" s="16"/>
      <c r="J130" s="12"/>
      <c r="K130" s="16"/>
      <c r="L130" s="12"/>
      <c r="M130" s="16"/>
      <c r="N130" s="10" t="s">
        <v>167</v>
      </c>
      <c r="O130" s="11">
        <v>224</v>
      </c>
      <c r="P130" s="10" t="s">
        <v>22</v>
      </c>
      <c r="Q130" s="11">
        <v>9</v>
      </c>
      <c r="R130" s="10"/>
      <c r="S130" s="11"/>
      <c r="T130" s="10"/>
      <c r="U130" s="11"/>
    </row>
    <row r="131" spans="1:21" x14ac:dyDescent="0.3">
      <c r="A131" s="45">
        <v>5</v>
      </c>
      <c r="B131" s="30" t="s">
        <v>186</v>
      </c>
      <c r="C131" s="30" t="s">
        <v>494</v>
      </c>
      <c r="D131" s="8">
        <v>1583</v>
      </c>
      <c r="E131" s="44">
        <v>1746</v>
      </c>
      <c r="F131" s="12" t="s">
        <v>153</v>
      </c>
      <c r="G131" s="16">
        <v>1583</v>
      </c>
      <c r="H131" s="12"/>
      <c r="I131" s="16"/>
      <c r="J131" s="12"/>
      <c r="K131" s="16"/>
      <c r="L131" s="12"/>
      <c r="M131" s="16"/>
      <c r="N131" s="10" t="s">
        <v>153</v>
      </c>
      <c r="O131" s="11">
        <v>1583</v>
      </c>
      <c r="P131" s="10" t="s">
        <v>22</v>
      </c>
      <c r="Q131" s="11">
        <v>144</v>
      </c>
      <c r="R131" s="10" t="s">
        <v>24</v>
      </c>
      <c r="S131" s="11">
        <v>9</v>
      </c>
      <c r="T131" s="10" t="s">
        <v>569</v>
      </c>
      <c r="U131" s="11">
        <v>9</v>
      </c>
    </row>
    <row r="132" spans="1:21" x14ac:dyDescent="0.3">
      <c r="A132" s="45">
        <v>4</v>
      </c>
      <c r="B132" s="30" t="s">
        <v>187</v>
      </c>
      <c r="C132" s="30" t="s">
        <v>494</v>
      </c>
      <c r="D132" s="8">
        <v>3053</v>
      </c>
      <c r="E132" s="44">
        <v>3363</v>
      </c>
      <c r="F132" s="12" t="s">
        <v>482</v>
      </c>
      <c r="G132" s="16">
        <v>2924</v>
      </c>
      <c r="H132" s="12" t="s">
        <v>155</v>
      </c>
      <c r="I132" s="16">
        <v>128</v>
      </c>
      <c r="J132" s="12" t="s">
        <v>153</v>
      </c>
      <c r="K132" s="16">
        <v>1</v>
      </c>
      <c r="L132" s="12"/>
      <c r="M132" s="16"/>
      <c r="N132" s="10" t="s">
        <v>482</v>
      </c>
      <c r="O132" s="11">
        <v>2924</v>
      </c>
      <c r="P132" s="10" t="s">
        <v>22</v>
      </c>
      <c r="Q132" s="11">
        <v>263</v>
      </c>
      <c r="R132" s="10" t="s">
        <v>155</v>
      </c>
      <c r="S132" s="11">
        <v>128</v>
      </c>
      <c r="T132" s="10" t="s">
        <v>24</v>
      </c>
      <c r="U132" s="11">
        <v>28</v>
      </c>
    </row>
    <row r="133" spans="1:21" x14ac:dyDescent="0.3">
      <c r="A133" s="45">
        <v>6</v>
      </c>
      <c r="B133" s="30" t="s">
        <v>188</v>
      </c>
      <c r="C133" s="30" t="s">
        <v>494</v>
      </c>
      <c r="D133" s="8">
        <v>733</v>
      </c>
      <c r="E133" s="44">
        <v>916</v>
      </c>
      <c r="F133" s="12" t="s">
        <v>155</v>
      </c>
      <c r="G133" s="16">
        <v>709</v>
      </c>
      <c r="H133" s="12" t="s">
        <v>22</v>
      </c>
      <c r="I133" s="16">
        <v>24</v>
      </c>
      <c r="J133" s="12"/>
      <c r="K133" s="16"/>
      <c r="L133" s="12"/>
      <c r="M133" s="16"/>
      <c r="N133" s="10" t="s">
        <v>155</v>
      </c>
      <c r="O133" s="11">
        <v>709</v>
      </c>
      <c r="P133" s="10" t="s">
        <v>22</v>
      </c>
      <c r="Q133" s="11">
        <v>192</v>
      </c>
      <c r="R133" s="10" t="s">
        <v>569</v>
      </c>
      <c r="S133" s="11">
        <v>8</v>
      </c>
      <c r="T133" s="10" t="s">
        <v>24</v>
      </c>
      <c r="U133" s="11">
        <v>7</v>
      </c>
    </row>
    <row r="134" spans="1:21" x14ac:dyDescent="0.3">
      <c r="A134" s="45">
        <v>6</v>
      </c>
      <c r="B134" s="30" t="s">
        <v>189</v>
      </c>
      <c r="C134" s="30" t="s">
        <v>494</v>
      </c>
      <c r="D134" s="8">
        <v>689</v>
      </c>
      <c r="E134" s="44">
        <v>767</v>
      </c>
      <c r="F134" s="12" t="s">
        <v>153</v>
      </c>
      <c r="G134" s="16">
        <v>689</v>
      </c>
      <c r="H134" s="12"/>
      <c r="I134" s="16"/>
      <c r="J134" s="12"/>
      <c r="K134" s="16"/>
      <c r="L134" s="12"/>
      <c r="M134" s="16"/>
      <c r="N134" s="10" t="s">
        <v>153</v>
      </c>
      <c r="O134" s="11">
        <v>689</v>
      </c>
      <c r="P134" s="10" t="s">
        <v>22</v>
      </c>
      <c r="Q134" s="11">
        <v>61</v>
      </c>
      <c r="R134" s="10" t="s">
        <v>24</v>
      </c>
      <c r="S134" s="11">
        <v>11</v>
      </c>
      <c r="T134" s="10" t="s">
        <v>569</v>
      </c>
      <c r="U134" s="11">
        <v>4</v>
      </c>
    </row>
    <row r="135" spans="1:21" x14ac:dyDescent="0.3">
      <c r="A135" s="45">
        <v>6</v>
      </c>
      <c r="B135" s="30" t="s">
        <v>190</v>
      </c>
      <c r="C135" s="30" t="s">
        <v>494</v>
      </c>
      <c r="D135" s="8">
        <v>278</v>
      </c>
      <c r="E135" s="44">
        <v>554</v>
      </c>
      <c r="F135" s="12" t="s">
        <v>153</v>
      </c>
      <c r="G135" s="16">
        <v>191</v>
      </c>
      <c r="H135" s="12" t="s">
        <v>155</v>
      </c>
      <c r="I135" s="16">
        <v>84</v>
      </c>
      <c r="J135" s="12" t="s">
        <v>22</v>
      </c>
      <c r="K135" s="16">
        <v>3</v>
      </c>
      <c r="L135" s="12"/>
      <c r="M135" s="16"/>
      <c r="N135" s="10" t="s">
        <v>22</v>
      </c>
      <c r="O135" s="11">
        <v>250</v>
      </c>
      <c r="P135" s="10" t="s">
        <v>153</v>
      </c>
      <c r="Q135" s="11">
        <v>191</v>
      </c>
      <c r="R135" s="10" t="s">
        <v>155</v>
      </c>
      <c r="S135" s="11">
        <v>84</v>
      </c>
      <c r="T135" s="10" t="s">
        <v>24</v>
      </c>
      <c r="U135" s="11">
        <v>24</v>
      </c>
    </row>
    <row r="136" spans="1:21" x14ac:dyDescent="0.3">
      <c r="A136" s="45">
        <v>6</v>
      </c>
      <c r="B136" s="30" t="s">
        <v>191</v>
      </c>
      <c r="C136" s="30" t="s">
        <v>494</v>
      </c>
      <c r="D136" s="8">
        <v>125</v>
      </c>
      <c r="E136" s="44">
        <v>170</v>
      </c>
      <c r="F136" s="12" t="s">
        <v>153</v>
      </c>
      <c r="G136" s="16">
        <v>124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124</v>
      </c>
      <c r="P136" s="10" t="s">
        <v>22</v>
      </c>
      <c r="Q136" s="11">
        <v>42</v>
      </c>
      <c r="R136" s="10" t="s">
        <v>569</v>
      </c>
      <c r="S136" s="11">
        <v>3</v>
      </c>
      <c r="T136" s="10" t="s">
        <v>192</v>
      </c>
      <c r="U136" s="11">
        <v>1</v>
      </c>
    </row>
    <row r="137" spans="1:21" x14ac:dyDescent="0.3">
      <c r="A137" s="45">
        <v>4</v>
      </c>
      <c r="B137" s="30" t="s">
        <v>193</v>
      </c>
      <c r="C137" s="30" t="s">
        <v>494</v>
      </c>
      <c r="D137" s="8">
        <v>4931</v>
      </c>
      <c r="E137" s="44">
        <v>5168</v>
      </c>
      <c r="F137" s="12" t="s">
        <v>153</v>
      </c>
      <c r="G137" s="16">
        <v>2931</v>
      </c>
      <c r="H137" s="12" t="s">
        <v>22</v>
      </c>
      <c r="I137" s="16">
        <v>2000</v>
      </c>
      <c r="J137" s="12"/>
      <c r="K137" s="16"/>
      <c r="L137" s="12"/>
      <c r="M137" s="16"/>
      <c r="N137" s="10" t="s">
        <v>153</v>
      </c>
      <c r="O137" s="11">
        <v>2931</v>
      </c>
      <c r="P137" s="10" t="s">
        <v>22</v>
      </c>
      <c r="Q137" s="11">
        <v>2186</v>
      </c>
      <c r="R137" s="10" t="s">
        <v>24</v>
      </c>
      <c r="S137" s="11">
        <v>20</v>
      </c>
      <c r="T137" s="10" t="s">
        <v>569</v>
      </c>
      <c r="U137" s="11">
        <v>20</v>
      </c>
    </row>
    <row r="138" spans="1:21" x14ac:dyDescent="0.3">
      <c r="A138" s="45">
        <v>6</v>
      </c>
      <c r="B138" s="30" t="s">
        <v>194</v>
      </c>
      <c r="C138" s="30" t="s">
        <v>494</v>
      </c>
      <c r="D138" s="8">
        <v>442</v>
      </c>
      <c r="E138" s="44">
        <v>521</v>
      </c>
      <c r="F138" s="12" t="s">
        <v>153</v>
      </c>
      <c r="G138" s="16">
        <v>442</v>
      </c>
      <c r="H138" s="12"/>
      <c r="I138" s="16"/>
      <c r="J138" s="12"/>
      <c r="K138" s="16"/>
      <c r="L138" s="12"/>
      <c r="M138" s="16"/>
      <c r="N138" s="10" t="s">
        <v>153</v>
      </c>
      <c r="O138" s="11">
        <v>442</v>
      </c>
      <c r="P138" s="10" t="s">
        <v>22</v>
      </c>
      <c r="Q138" s="11">
        <v>74</v>
      </c>
      <c r="R138" s="10" t="s">
        <v>24</v>
      </c>
      <c r="S138" s="11">
        <v>3</v>
      </c>
      <c r="T138" s="10" t="s">
        <v>548</v>
      </c>
      <c r="U138" s="11">
        <v>2</v>
      </c>
    </row>
    <row r="139" spans="1:21" x14ac:dyDescent="0.3">
      <c r="A139" s="45">
        <v>5</v>
      </c>
      <c r="B139" s="30" t="s">
        <v>195</v>
      </c>
      <c r="C139" s="30" t="s">
        <v>494</v>
      </c>
      <c r="D139" s="8">
        <v>3799</v>
      </c>
      <c r="E139" s="44">
        <v>4450</v>
      </c>
      <c r="F139" s="12" t="s">
        <v>167</v>
      </c>
      <c r="G139" s="16">
        <v>3207</v>
      </c>
      <c r="H139" s="12" t="s">
        <v>22</v>
      </c>
      <c r="I139" s="16">
        <v>591</v>
      </c>
      <c r="J139" s="12" t="s">
        <v>153</v>
      </c>
      <c r="K139" s="16">
        <v>1</v>
      </c>
      <c r="L139" s="12"/>
      <c r="M139" s="16"/>
      <c r="N139" s="10" t="s">
        <v>167</v>
      </c>
      <c r="O139" s="11">
        <v>3207</v>
      </c>
      <c r="P139" s="10" t="s">
        <v>22</v>
      </c>
      <c r="Q139" s="11">
        <v>1129</v>
      </c>
      <c r="R139" s="10" t="s">
        <v>24</v>
      </c>
      <c r="S139" s="11">
        <v>84</v>
      </c>
      <c r="T139" s="10" t="s">
        <v>569</v>
      </c>
      <c r="U139" s="11">
        <v>15</v>
      </c>
    </row>
    <row r="140" spans="1:21" x14ac:dyDescent="0.3">
      <c r="A140" s="45">
        <v>6</v>
      </c>
      <c r="B140" s="30" t="s">
        <v>196</v>
      </c>
      <c r="C140" s="30" t="s">
        <v>494</v>
      </c>
      <c r="D140" s="8">
        <v>225</v>
      </c>
      <c r="E140" s="44">
        <v>233</v>
      </c>
      <c r="F140" s="12" t="s">
        <v>22</v>
      </c>
      <c r="G140" s="16">
        <v>225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3">
      <c r="A141" s="45">
        <v>5</v>
      </c>
      <c r="B141" s="30" t="s">
        <v>198</v>
      </c>
      <c r="C141" s="30" t="s">
        <v>494</v>
      </c>
      <c r="D141" s="8">
        <v>3042</v>
      </c>
      <c r="E141" s="44">
        <v>3382</v>
      </c>
      <c r="F141" s="12" t="s">
        <v>167</v>
      </c>
      <c r="G141" s="16">
        <v>2827</v>
      </c>
      <c r="H141" s="12" t="s">
        <v>153</v>
      </c>
      <c r="I141" s="16">
        <v>143</v>
      </c>
      <c r="J141" s="12" t="s">
        <v>155</v>
      </c>
      <c r="K141" s="16">
        <v>55</v>
      </c>
      <c r="L141" s="12" t="s">
        <v>22</v>
      </c>
      <c r="M141" s="16">
        <v>17</v>
      </c>
      <c r="N141" s="10" t="s">
        <v>167</v>
      </c>
      <c r="O141" s="11">
        <v>2827</v>
      </c>
      <c r="P141" s="10" t="s">
        <v>22</v>
      </c>
      <c r="Q141" s="11">
        <v>321</v>
      </c>
      <c r="R141" s="10" t="s">
        <v>153</v>
      </c>
      <c r="S141" s="11">
        <v>143</v>
      </c>
      <c r="T141" s="10" t="s">
        <v>155</v>
      </c>
      <c r="U141" s="11">
        <v>55</v>
      </c>
    </row>
    <row r="142" spans="1:21" x14ac:dyDescent="0.3">
      <c r="A142" s="45">
        <v>6</v>
      </c>
      <c r="B142" s="30" t="s">
        <v>197</v>
      </c>
      <c r="C142" s="30" t="s">
        <v>494</v>
      </c>
      <c r="D142" s="8">
        <v>275</v>
      </c>
      <c r="E142" s="44">
        <v>281</v>
      </c>
      <c r="F142" s="12" t="s">
        <v>167</v>
      </c>
      <c r="G142" s="16">
        <v>275</v>
      </c>
      <c r="H142" s="12"/>
      <c r="I142" s="16"/>
      <c r="J142" s="12"/>
      <c r="K142" s="16"/>
      <c r="L142" s="12"/>
      <c r="M142" s="16"/>
      <c r="N142" s="10" t="s">
        <v>167</v>
      </c>
      <c r="O142" s="11">
        <v>275</v>
      </c>
      <c r="P142" s="10" t="s">
        <v>22</v>
      </c>
      <c r="Q142" s="11">
        <v>6</v>
      </c>
      <c r="R142" s="10"/>
      <c r="S142" s="11"/>
      <c r="T142" s="10"/>
      <c r="U142" s="11"/>
    </row>
    <row r="143" spans="1:21" x14ac:dyDescent="0.3">
      <c r="A143" s="45">
        <v>5</v>
      </c>
      <c r="B143" s="30" t="s">
        <v>200</v>
      </c>
      <c r="C143" s="30" t="s">
        <v>494</v>
      </c>
      <c r="D143" s="8">
        <v>1498</v>
      </c>
      <c r="E143" s="44">
        <v>1615</v>
      </c>
      <c r="F143" s="12" t="s">
        <v>482</v>
      </c>
      <c r="G143" s="16">
        <v>1497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1497</v>
      </c>
      <c r="P143" s="10" t="s">
        <v>22</v>
      </c>
      <c r="Q143" s="11">
        <v>96</v>
      </c>
      <c r="R143" s="10" t="s">
        <v>24</v>
      </c>
      <c r="S143" s="11">
        <v>10</v>
      </c>
      <c r="T143" s="10" t="s">
        <v>569</v>
      </c>
      <c r="U143" s="11">
        <v>9</v>
      </c>
    </row>
    <row r="144" spans="1:21" x14ac:dyDescent="0.3">
      <c r="A144" s="45">
        <v>1</v>
      </c>
      <c r="B144" s="30" t="s">
        <v>201</v>
      </c>
      <c r="C144" s="30" t="s">
        <v>201</v>
      </c>
      <c r="D144" s="8">
        <v>316401</v>
      </c>
      <c r="E144" s="44">
        <v>322905</v>
      </c>
      <c r="F144" s="12" t="s">
        <v>24</v>
      </c>
      <c r="G144" s="16">
        <v>173640</v>
      </c>
      <c r="H144" s="12" t="s">
        <v>22</v>
      </c>
      <c r="I144" s="16">
        <v>64621</v>
      </c>
      <c r="J144" s="12" t="s">
        <v>71</v>
      </c>
      <c r="K144" s="16">
        <v>27524</v>
      </c>
      <c r="L144" s="12" t="s">
        <v>477</v>
      </c>
      <c r="M144" s="16">
        <v>26231</v>
      </c>
      <c r="N144" s="10" t="s">
        <v>24</v>
      </c>
      <c r="O144" s="11">
        <v>174218</v>
      </c>
      <c r="P144" s="10" t="s">
        <v>22</v>
      </c>
      <c r="Q144" s="11">
        <v>69642</v>
      </c>
      <c r="R144" s="10" t="s">
        <v>71</v>
      </c>
      <c r="S144" s="11">
        <v>27524</v>
      </c>
      <c r="T144" s="10" t="s">
        <v>477</v>
      </c>
      <c r="U144" s="11">
        <v>26231</v>
      </c>
    </row>
    <row r="145" spans="1:21" x14ac:dyDescent="0.3">
      <c r="A145" s="45">
        <v>4</v>
      </c>
      <c r="B145" s="30" t="s">
        <v>204</v>
      </c>
      <c r="C145" s="30" t="s">
        <v>495</v>
      </c>
      <c r="D145" s="8">
        <v>587</v>
      </c>
      <c r="E145" s="44">
        <v>806</v>
      </c>
      <c r="F145" s="12" t="s">
        <v>31</v>
      </c>
      <c r="G145" s="16">
        <v>587</v>
      </c>
      <c r="H145" s="12"/>
      <c r="I145" s="16"/>
      <c r="J145" s="12"/>
      <c r="K145" s="16"/>
      <c r="L145" s="12"/>
      <c r="M145" s="16"/>
      <c r="N145" s="10" t="s">
        <v>31</v>
      </c>
      <c r="O145" s="11">
        <v>587</v>
      </c>
      <c r="P145" s="10" t="s">
        <v>22</v>
      </c>
      <c r="Q145" s="11">
        <v>184</v>
      </c>
      <c r="R145" s="10" t="s">
        <v>24</v>
      </c>
      <c r="S145" s="11">
        <v>21</v>
      </c>
      <c r="T145" s="10" t="s">
        <v>569</v>
      </c>
      <c r="U145" s="11">
        <v>9</v>
      </c>
    </row>
    <row r="146" spans="1:21" x14ac:dyDescent="0.3">
      <c r="A146" s="45">
        <v>5</v>
      </c>
      <c r="B146" s="30" t="s">
        <v>206</v>
      </c>
      <c r="C146" s="30" t="s">
        <v>495</v>
      </c>
      <c r="D146" s="8">
        <v>381</v>
      </c>
      <c r="E146" s="44">
        <v>435</v>
      </c>
      <c r="F146" s="12" t="s">
        <v>207</v>
      </c>
      <c r="G146" s="16">
        <v>381</v>
      </c>
      <c r="H146" s="12"/>
      <c r="I146" s="16"/>
      <c r="J146" s="12"/>
      <c r="K146" s="16"/>
      <c r="L146" s="12"/>
      <c r="M146" s="16"/>
      <c r="N146" s="10" t="s">
        <v>207</v>
      </c>
      <c r="O146" s="11">
        <v>381</v>
      </c>
      <c r="P146" s="10" t="s">
        <v>22</v>
      </c>
      <c r="Q146" s="11">
        <v>45</v>
      </c>
      <c r="R146" s="10" t="s">
        <v>24</v>
      </c>
      <c r="S146" s="11">
        <v>7</v>
      </c>
      <c r="T146" s="10" t="s">
        <v>548</v>
      </c>
      <c r="U146" s="11">
        <v>1</v>
      </c>
    </row>
    <row r="147" spans="1:21" x14ac:dyDescent="0.3">
      <c r="A147" s="45">
        <v>4</v>
      </c>
      <c r="B147" s="30" t="s">
        <v>208</v>
      </c>
      <c r="C147" s="30" t="s">
        <v>495</v>
      </c>
      <c r="D147" s="8">
        <v>4725</v>
      </c>
      <c r="E147" s="44">
        <v>5402</v>
      </c>
      <c r="F147" s="12" t="s">
        <v>31</v>
      </c>
      <c r="G147" s="16">
        <v>4722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4722</v>
      </c>
      <c r="P147" s="10" t="s">
        <v>22</v>
      </c>
      <c r="Q147" s="11">
        <v>522</v>
      </c>
      <c r="R147" s="10" t="s">
        <v>24</v>
      </c>
      <c r="S147" s="11">
        <v>97</v>
      </c>
      <c r="T147" s="10" t="s">
        <v>548</v>
      </c>
      <c r="U147" s="11">
        <v>48</v>
      </c>
    </row>
    <row r="148" spans="1:21" x14ac:dyDescent="0.3">
      <c r="A148" s="45">
        <v>3</v>
      </c>
      <c r="B148" s="30" t="s">
        <v>209</v>
      </c>
      <c r="C148" s="30" t="s">
        <v>495</v>
      </c>
      <c r="D148" s="8">
        <v>3851</v>
      </c>
      <c r="E148" s="44">
        <v>4111</v>
      </c>
      <c r="F148" s="12" t="s">
        <v>192</v>
      </c>
      <c r="G148" s="16">
        <v>3803</v>
      </c>
      <c r="H148" s="12" t="s">
        <v>22</v>
      </c>
      <c r="I148" s="16">
        <v>42</v>
      </c>
      <c r="J148" s="12" t="s">
        <v>31</v>
      </c>
      <c r="K148" s="16">
        <v>6</v>
      </c>
      <c r="L148" s="12"/>
      <c r="M148" s="16"/>
      <c r="N148" s="10" t="s">
        <v>192</v>
      </c>
      <c r="O148" s="11">
        <v>3803</v>
      </c>
      <c r="P148" s="10" t="s">
        <v>22</v>
      </c>
      <c r="Q148" s="11">
        <v>232</v>
      </c>
      <c r="R148" s="10" t="s">
        <v>569</v>
      </c>
      <c r="S148" s="11">
        <v>26</v>
      </c>
      <c r="T148" s="10" t="s">
        <v>24</v>
      </c>
      <c r="U148" s="11">
        <v>24</v>
      </c>
    </row>
    <row r="149" spans="1:21" x14ac:dyDescent="0.3">
      <c r="A149" s="45">
        <v>3</v>
      </c>
      <c r="B149" s="30" t="s">
        <v>210</v>
      </c>
      <c r="C149" s="30" t="s">
        <v>495</v>
      </c>
      <c r="D149" s="8">
        <v>15370</v>
      </c>
      <c r="E149" s="44">
        <v>16027</v>
      </c>
      <c r="F149" s="12" t="s">
        <v>207</v>
      </c>
      <c r="G149" s="16">
        <v>9878</v>
      </c>
      <c r="H149" s="12" t="s">
        <v>24</v>
      </c>
      <c r="I149" s="16">
        <v>5428</v>
      </c>
      <c r="J149" s="12" t="s">
        <v>22</v>
      </c>
      <c r="K149" s="16">
        <v>64</v>
      </c>
      <c r="L149" s="12"/>
      <c r="M149" s="16"/>
      <c r="N149" s="10" t="s">
        <v>207</v>
      </c>
      <c r="O149" s="11">
        <v>9878</v>
      </c>
      <c r="P149" s="10" t="s">
        <v>24</v>
      </c>
      <c r="Q149" s="11">
        <v>5461</v>
      </c>
      <c r="R149" s="10" t="s">
        <v>22</v>
      </c>
      <c r="S149" s="11">
        <v>569</v>
      </c>
      <c r="T149" s="10" t="s">
        <v>548</v>
      </c>
      <c r="U149" s="11">
        <v>64</v>
      </c>
    </row>
    <row r="150" spans="1:21" x14ac:dyDescent="0.3">
      <c r="A150" s="45">
        <v>6</v>
      </c>
      <c r="B150" s="30" t="s">
        <v>211</v>
      </c>
      <c r="C150" s="30" t="s">
        <v>495</v>
      </c>
      <c r="D150" s="8">
        <v>1029</v>
      </c>
      <c r="E150" s="44">
        <v>1326</v>
      </c>
      <c r="F150" s="12" t="s">
        <v>192</v>
      </c>
      <c r="G150" s="16">
        <v>863</v>
      </c>
      <c r="H150" s="12" t="s">
        <v>22</v>
      </c>
      <c r="I150" s="16">
        <v>166</v>
      </c>
      <c r="J150" s="12"/>
      <c r="K150" s="16"/>
      <c r="L150" s="12"/>
      <c r="M150" s="16"/>
      <c r="N150" s="10" t="s">
        <v>192</v>
      </c>
      <c r="O150" s="11">
        <v>863</v>
      </c>
      <c r="P150" s="10" t="s">
        <v>22</v>
      </c>
      <c r="Q150" s="11">
        <v>440</v>
      </c>
      <c r="R150" s="10" t="s">
        <v>24</v>
      </c>
      <c r="S150" s="11">
        <v>15</v>
      </c>
      <c r="T150" s="10" t="s">
        <v>548</v>
      </c>
      <c r="U150" s="11">
        <v>5</v>
      </c>
    </row>
    <row r="151" spans="1:21" x14ac:dyDescent="0.3">
      <c r="A151" s="45">
        <v>4</v>
      </c>
      <c r="B151" s="30" t="s">
        <v>212</v>
      </c>
      <c r="C151" s="30" t="s">
        <v>495</v>
      </c>
      <c r="D151" s="8">
        <v>6143</v>
      </c>
      <c r="E151" s="44">
        <v>6855</v>
      </c>
      <c r="F151" s="12" t="s">
        <v>192</v>
      </c>
      <c r="G151" s="16">
        <v>5284</v>
      </c>
      <c r="H151" s="12" t="s">
        <v>213</v>
      </c>
      <c r="I151" s="16">
        <v>754</v>
      </c>
      <c r="J151" s="12" t="s">
        <v>22</v>
      </c>
      <c r="K151" s="16">
        <v>105</v>
      </c>
      <c r="L151" s="12"/>
      <c r="M151" s="16"/>
      <c r="N151" s="10" t="s">
        <v>192</v>
      </c>
      <c r="O151" s="11">
        <v>5284</v>
      </c>
      <c r="P151" s="10" t="s">
        <v>213</v>
      </c>
      <c r="Q151" s="11">
        <v>754</v>
      </c>
      <c r="R151" s="10" t="s">
        <v>22</v>
      </c>
      <c r="S151" s="11">
        <v>591</v>
      </c>
      <c r="T151" s="10" t="s">
        <v>24</v>
      </c>
      <c r="U151" s="11">
        <v>156</v>
      </c>
    </row>
    <row r="152" spans="1:21" x14ac:dyDescent="0.3">
      <c r="A152" s="45">
        <v>4</v>
      </c>
      <c r="B152" s="30" t="s">
        <v>214</v>
      </c>
      <c r="C152" s="30" t="s">
        <v>495</v>
      </c>
      <c r="D152" s="8">
        <v>14743</v>
      </c>
      <c r="E152" s="44">
        <v>15780</v>
      </c>
      <c r="F152" s="12" t="s">
        <v>207</v>
      </c>
      <c r="G152" s="16">
        <v>12984</v>
      </c>
      <c r="H152" s="12" t="s">
        <v>24</v>
      </c>
      <c r="I152" s="16">
        <v>1204</v>
      </c>
      <c r="J152" s="12" t="s">
        <v>22</v>
      </c>
      <c r="K152" s="16">
        <v>555</v>
      </c>
      <c r="L152" s="12"/>
      <c r="M152" s="16"/>
      <c r="N152" s="10" t="s">
        <v>207</v>
      </c>
      <c r="O152" s="11">
        <v>12984</v>
      </c>
      <c r="P152" s="10" t="s">
        <v>22</v>
      </c>
      <c r="Q152" s="11">
        <v>1333</v>
      </c>
      <c r="R152" s="10" t="s">
        <v>24</v>
      </c>
      <c r="S152" s="11">
        <v>1298</v>
      </c>
      <c r="T152" s="10" t="s">
        <v>548</v>
      </c>
      <c r="U152" s="11">
        <v>113</v>
      </c>
    </row>
    <row r="153" spans="1:21" x14ac:dyDescent="0.3">
      <c r="A153" s="45">
        <v>3</v>
      </c>
      <c r="B153" s="30" t="s">
        <v>215</v>
      </c>
      <c r="C153" s="30" t="s">
        <v>495</v>
      </c>
      <c r="D153" s="8">
        <v>6832</v>
      </c>
      <c r="E153" s="44">
        <v>7161</v>
      </c>
      <c r="F153" s="12" t="s">
        <v>216</v>
      </c>
      <c r="G153" s="16">
        <v>5998</v>
      </c>
      <c r="H153" s="12" t="s">
        <v>213</v>
      </c>
      <c r="I153" s="16">
        <v>669</v>
      </c>
      <c r="J153" s="12" t="s">
        <v>24</v>
      </c>
      <c r="K153" s="16">
        <v>122</v>
      </c>
      <c r="L153" s="12" t="s">
        <v>22</v>
      </c>
      <c r="M153" s="16">
        <v>37</v>
      </c>
      <c r="N153" s="10" t="s">
        <v>216</v>
      </c>
      <c r="O153" s="11">
        <v>5998</v>
      </c>
      <c r="P153" s="10" t="s">
        <v>213</v>
      </c>
      <c r="Q153" s="11">
        <v>669</v>
      </c>
      <c r="R153" s="10" t="s">
        <v>22</v>
      </c>
      <c r="S153" s="11">
        <v>288</v>
      </c>
      <c r="T153" s="10" t="s">
        <v>24</v>
      </c>
      <c r="U153" s="11">
        <v>154</v>
      </c>
    </row>
    <row r="154" spans="1:21" x14ac:dyDescent="0.3">
      <c r="A154" s="45">
        <v>6</v>
      </c>
      <c r="B154" s="30" t="s">
        <v>217</v>
      </c>
      <c r="C154" s="30" t="s">
        <v>495</v>
      </c>
      <c r="D154" s="8">
        <v>233</v>
      </c>
      <c r="E154" s="44">
        <v>257</v>
      </c>
      <c r="F154" s="12" t="s">
        <v>192</v>
      </c>
      <c r="G154" s="16">
        <v>233</v>
      </c>
      <c r="H154" s="12"/>
      <c r="I154" s="16"/>
      <c r="J154" s="12"/>
      <c r="K154" s="16"/>
      <c r="L154" s="12"/>
      <c r="M154" s="16"/>
      <c r="N154" s="10" t="s">
        <v>192</v>
      </c>
      <c r="O154" s="11">
        <v>233</v>
      </c>
      <c r="P154" s="10" t="s">
        <v>22</v>
      </c>
      <c r="Q154" s="11">
        <v>21</v>
      </c>
      <c r="R154" s="10" t="s">
        <v>24</v>
      </c>
      <c r="S154" s="11">
        <v>3</v>
      </c>
      <c r="T154" s="10"/>
      <c r="U154" s="11"/>
    </row>
    <row r="155" spans="1:21" x14ac:dyDescent="0.3">
      <c r="A155" s="45">
        <v>5</v>
      </c>
      <c r="B155" s="30" t="s">
        <v>218</v>
      </c>
      <c r="C155" s="30" t="s">
        <v>495</v>
      </c>
      <c r="D155" s="8">
        <v>705</v>
      </c>
      <c r="E155" s="44">
        <v>1016</v>
      </c>
      <c r="F155" s="12" t="s">
        <v>31</v>
      </c>
      <c r="G155" s="16">
        <v>705</v>
      </c>
      <c r="H155" s="12"/>
      <c r="I155" s="16"/>
      <c r="J155" s="12"/>
      <c r="K155" s="16"/>
      <c r="L155" s="12"/>
      <c r="M155" s="16"/>
      <c r="N155" s="10" t="s">
        <v>31</v>
      </c>
      <c r="O155" s="11">
        <v>705</v>
      </c>
      <c r="P155" s="10" t="s">
        <v>22</v>
      </c>
      <c r="Q155" s="11">
        <v>259</v>
      </c>
      <c r="R155" s="10" t="s">
        <v>24</v>
      </c>
      <c r="S155" s="11">
        <v>28</v>
      </c>
      <c r="T155" s="10" t="s">
        <v>569</v>
      </c>
      <c r="U155" s="11">
        <v>18</v>
      </c>
    </row>
    <row r="156" spans="1:21" x14ac:dyDescent="0.3">
      <c r="A156" s="45">
        <v>3</v>
      </c>
      <c r="B156" s="30" t="s">
        <v>219</v>
      </c>
      <c r="C156" s="30" t="s">
        <v>495</v>
      </c>
      <c r="D156" s="8">
        <v>3962</v>
      </c>
      <c r="E156" s="44">
        <v>4041</v>
      </c>
      <c r="F156" s="12" t="s">
        <v>192</v>
      </c>
      <c r="G156" s="16">
        <v>2685</v>
      </c>
      <c r="H156" s="12" t="s">
        <v>22</v>
      </c>
      <c r="I156" s="16">
        <v>754</v>
      </c>
      <c r="J156" s="12" t="s">
        <v>24</v>
      </c>
      <c r="K156" s="16">
        <v>515</v>
      </c>
      <c r="L156" s="12" t="s">
        <v>548</v>
      </c>
      <c r="M156" s="16">
        <v>7</v>
      </c>
      <c r="N156" s="10" t="s">
        <v>192</v>
      </c>
      <c r="O156" s="11">
        <v>2685</v>
      </c>
      <c r="P156" s="10" t="s">
        <v>22</v>
      </c>
      <c r="Q156" s="11">
        <v>804</v>
      </c>
      <c r="R156" s="10" t="s">
        <v>24</v>
      </c>
      <c r="S156" s="11">
        <v>531</v>
      </c>
      <c r="T156" s="10" t="s">
        <v>548</v>
      </c>
      <c r="U156" s="11">
        <v>17</v>
      </c>
    </row>
    <row r="157" spans="1:21" x14ac:dyDescent="0.3">
      <c r="A157" s="45">
        <v>2</v>
      </c>
      <c r="B157" s="30" t="s">
        <v>220</v>
      </c>
      <c r="C157" s="30" t="s">
        <v>495</v>
      </c>
      <c r="D157" s="8">
        <v>28084</v>
      </c>
      <c r="E157" s="44">
        <v>29674</v>
      </c>
      <c r="F157" s="12" t="s">
        <v>192</v>
      </c>
      <c r="G157" s="16">
        <v>23822</v>
      </c>
      <c r="H157" s="12" t="s">
        <v>24</v>
      </c>
      <c r="I157" s="16">
        <v>2754</v>
      </c>
      <c r="J157" s="12" t="s">
        <v>22</v>
      </c>
      <c r="K157" s="16">
        <v>1479</v>
      </c>
      <c r="L157" s="12" t="s">
        <v>216</v>
      </c>
      <c r="M157" s="16">
        <v>28</v>
      </c>
      <c r="N157" s="10" t="s">
        <v>192</v>
      </c>
      <c r="O157" s="11">
        <v>23822</v>
      </c>
      <c r="P157" s="10" t="s">
        <v>24</v>
      </c>
      <c r="Q157" s="11">
        <v>3017</v>
      </c>
      <c r="R157" s="10" t="s">
        <v>22</v>
      </c>
      <c r="S157" s="11">
        <v>2550</v>
      </c>
      <c r="T157" s="10" t="s">
        <v>548</v>
      </c>
      <c r="U157" s="11">
        <v>178</v>
      </c>
    </row>
    <row r="158" spans="1:21" x14ac:dyDescent="0.3">
      <c r="A158" s="45">
        <v>5</v>
      </c>
      <c r="B158" s="30" t="s">
        <v>221</v>
      </c>
      <c r="C158" s="30" t="s">
        <v>495</v>
      </c>
      <c r="D158" s="8">
        <v>1640</v>
      </c>
      <c r="E158" s="44">
        <v>1913</v>
      </c>
      <c r="F158" s="12" t="s">
        <v>207</v>
      </c>
      <c r="G158" s="16">
        <v>1432</v>
      </c>
      <c r="H158" s="12" t="s">
        <v>477</v>
      </c>
      <c r="I158" s="16">
        <v>208</v>
      </c>
      <c r="J158" s="12"/>
      <c r="K158" s="16"/>
      <c r="L158" s="12"/>
      <c r="M158" s="16"/>
      <c r="N158" s="10" t="s">
        <v>207</v>
      </c>
      <c r="O158" s="11">
        <v>1432</v>
      </c>
      <c r="P158" s="10" t="s">
        <v>22</v>
      </c>
      <c r="Q158" s="11">
        <v>217</v>
      </c>
      <c r="R158" s="10" t="s">
        <v>477</v>
      </c>
      <c r="S158" s="11">
        <v>208</v>
      </c>
      <c r="T158" s="10" t="s">
        <v>24</v>
      </c>
      <c r="U158" s="11">
        <v>34</v>
      </c>
    </row>
    <row r="159" spans="1:21" x14ac:dyDescent="0.3">
      <c r="A159" s="45">
        <v>5</v>
      </c>
      <c r="B159" s="30" t="s">
        <v>222</v>
      </c>
      <c r="C159" s="30" t="s">
        <v>495</v>
      </c>
      <c r="D159" s="8">
        <v>961</v>
      </c>
      <c r="E159" s="44">
        <v>1223</v>
      </c>
      <c r="F159" s="12" t="s">
        <v>31</v>
      </c>
      <c r="G159" s="16">
        <v>940</v>
      </c>
      <c r="H159" s="12" t="s">
        <v>22</v>
      </c>
      <c r="I159" s="16">
        <v>21</v>
      </c>
      <c r="J159" s="12"/>
      <c r="K159" s="16"/>
      <c r="L159" s="12"/>
      <c r="M159" s="16"/>
      <c r="N159" s="10" t="s">
        <v>31</v>
      </c>
      <c r="O159" s="11">
        <v>940</v>
      </c>
      <c r="P159" s="10" t="s">
        <v>22</v>
      </c>
      <c r="Q159" s="11">
        <v>241</v>
      </c>
      <c r="R159" s="10" t="s">
        <v>24</v>
      </c>
      <c r="S159" s="11">
        <v>22</v>
      </c>
      <c r="T159" s="10" t="s">
        <v>569</v>
      </c>
      <c r="U159" s="11">
        <v>11</v>
      </c>
    </row>
    <row r="160" spans="1:21" x14ac:dyDescent="0.3">
      <c r="A160" s="45">
        <v>3</v>
      </c>
      <c r="B160" s="30" t="s">
        <v>223</v>
      </c>
      <c r="C160" s="30" t="s">
        <v>495</v>
      </c>
      <c r="D160" s="8">
        <v>9297</v>
      </c>
      <c r="E160" s="44">
        <v>9684</v>
      </c>
      <c r="F160" s="12" t="s">
        <v>192</v>
      </c>
      <c r="G160" s="16">
        <v>8202</v>
      </c>
      <c r="H160" s="12" t="s">
        <v>24</v>
      </c>
      <c r="I160" s="16">
        <v>1011</v>
      </c>
      <c r="J160" s="12" t="s">
        <v>22</v>
      </c>
      <c r="K160" s="16">
        <v>82</v>
      </c>
      <c r="L160" s="12" t="s">
        <v>548</v>
      </c>
      <c r="M160" s="16">
        <v>1</v>
      </c>
      <c r="N160" s="10" t="s">
        <v>192</v>
      </c>
      <c r="O160" s="11">
        <v>8202</v>
      </c>
      <c r="P160" s="10" t="s">
        <v>24</v>
      </c>
      <c r="Q160" s="11">
        <v>1028</v>
      </c>
      <c r="R160" s="10" t="s">
        <v>22</v>
      </c>
      <c r="S160" s="11">
        <v>381</v>
      </c>
      <c r="T160" s="10" t="s">
        <v>548</v>
      </c>
      <c r="U160" s="11">
        <v>51</v>
      </c>
    </row>
    <row r="161" spans="1:21" x14ac:dyDescent="0.3">
      <c r="A161" s="45">
        <v>2</v>
      </c>
      <c r="B161" s="30" t="s">
        <v>224</v>
      </c>
      <c r="C161" s="30" t="s">
        <v>495</v>
      </c>
      <c r="D161" s="8">
        <v>55163</v>
      </c>
      <c r="E161" s="44">
        <v>57559</v>
      </c>
      <c r="F161" s="12" t="s">
        <v>192</v>
      </c>
      <c r="G161" s="16">
        <v>37782</v>
      </c>
      <c r="H161" s="12" t="s">
        <v>24</v>
      </c>
      <c r="I161" s="16">
        <v>15234</v>
      </c>
      <c r="J161" s="12" t="s">
        <v>22</v>
      </c>
      <c r="K161" s="16">
        <v>2069</v>
      </c>
      <c r="L161" s="12" t="s">
        <v>548</v>
      </c>
      <c r="M161" s="16">
        <v>77</v>
      </c>
      <c r="N161" s="10" t="s">
        <v>192</v>
      </c>
      <c r="O161" s="11">
        <v>37782</v>
      </c>
      <c r="P161" s="10" t="s">
        <v>24</v>
      </c>
      <c r="Q161" s="11">
        <v>15453</v>
      </c>
      <c r="R161" s="10" t="s">
        <v>22</v>
      </c>
      <c r="S161" s="11">
        <v>3781</v>
      </c>
      <c r="T161" s="10" t="s">
        <v>548</v>
      </c>
      <c r="U161" s="11">
        <v>466</v>
      </c>
    </row>
    <row r="162" spans="1:21" x14ac:dyDescent="0.3">
      <c r="A162" s="45">
        <v>4</v>
      </c>
      <c r="B162" s="30" t="s">
        <v>225</v>
      </c>
      <c r="C162" s="30" t="s">
        <v>495</v>
      </c>
      <c r="D162" s="8">
        <v>4625</v>
      </c>
      <c r="E162" s="44">
        <v>4964</v>
      </c>
      <c r="F162" s="12" t="s">
        <v>192</v>
      </c>
      <c r="G162" s="16">
        <v>3802</v>
      </c>
      <c r="H162" s="12" t="s">
        <v>22</v>
      </c>
      <c r="I162" s="16">
        <v>823</v>
      </c>
      <c r="J162" s="12"/>
      <c r="K162" s="16"/>
      <c r="L162" s="12"/>
      <c r="M162" s="16"/>
      <c r="N162" s="10" t="s">
        <v>192</v>
      </c>
      <c r="O162" s="11">
        <v>3802</v>
      </c>
      <c r="P162" s="10" t="s">
        <v>22</v>
      </c>
      <c r="Q162" s="11">
        <v>1052</v>
      </c>
      <c r="R162" s="10" t="s">
        <v>24</v>
      </c>
      <c r="S162" s="11">
        <v>46</v>
      </c>
      <c r="T162" s="10" t="s">
        <v>548</v>
      </c>
      <c r="U162" s="11">
        <v>42</v>
      </c>
    </row>
    <row r="163" spans="1:21" x14ac:dyDescent="0.3">
      <c r="A163" s="45">
        <v>6</v>
      </c>
      <c r="B163" s="30" t="s">
        <v>226</v>
      </c>
      <c r="C163" s="30" t="s">
        <v>495</v>
      </c>
      <c r="D163" s="8">
        <v>1892</v>
      </c>
      <c r="E163" s="44">
        <v>2052</v>
      </c>
      <c r="F163" s="12" t="s">
        <v>207</v>
      </c>
      <c r="G163" s="16">
        <v>1892</v>
      </c>
      <c r="H163" s="12"/>
      <c r="I163" s="16"/>
      <c r="J163" s="12"/>
      <c r="K163" s="16"/>
      <c r="L163" s="12"/>
      <c r="M163" s="16"/>
      <c r="N163" s="10" t="s">
        <v>207</v>
      </c>
      <c r="O163" s="11">
        <v>1892</v>
      </c>
      <c r="P163" s="10" t="s">
        <v>22</v>
      </c>
      <c r="Q163" s="11">
        <v>133</v>
      </c>
      <c r="R163" s="10" t="s">
        <v>24</v>
      </c>
      <c r="S163" s="11">
        <v>15</v>
      </c>
      <c r="T163" s="10" t="s">
        <v>569</v>
      </c>
      <c r="U163" s="11">
        <v>9</v>
      </c>
    </row>
    <row r="164" spans="1:21" x14ac:dyDescent="0.3">
      <c r="A164" s="45">
        <v>3</v>
      </c>
      <c r="B164" s="30" t="s">
        <v>227</v>
      </c>
      <c r="C164" s="30" t="s">
        <v>495</v>
      </c>
      <c r="D164" s="8">
        <v>6909</v>
      </c>
      <c r="E164" s="44">
        <v>7313</v>
      </c>
      <c r="F164" s="12" t="s">
        <v>192</v>
      </c>
      <c r="G164" s="16">
        <v>5185</v>
      </c>
      <c r="H164" s="12" t="s">
        <v>213</v>
      </c>
      <c r="I164" s="16">
        <v>1306</v>
      </c>
      <c r="J164" s="12" t="s">
        <v>24</v>
      </c>
      <c r="K164" s="16">
        <v>241</v>
      </c>
      <c r="L164" s="12" t="s">
        <v>22</v>
      </c>
      <c r="M164" s="16">
        <v>161</v>
      </c>
      <c r="N164" s="10" t="s">
        <v>192</v>
      </c>
      <c r="O164" s="11">
        <v>5185</v>
      </c>
      <c r="P164" s="10" t="s">
        <v>213</v>
      </c>
      <c r="Q164" s="11">
        <v>1306</v>
      </c>
      <c r="R164" s="10" t="s">
        <v>22</v>
      </c>
      <c r="S164" s="11">
        <v>464</v>
      </c>
      <c r="T164" s="10" t="s">
        <v>24</v>
      </c>
      <c r="U164" s="11">
        <v>292</v>
      </c>
    </row>
    <row r="165" spans="1:21" x14ac:dyDescent="0.3">
      <c r="A165" s="45">
        <v>4</v>
      </c>
      <c r="B165" s="30" t="s">
        <v>228</v>
      </c>
      <c r="C165" s="30" t="s">
        <v>495</v>
      </c>
      <c r="D165" s="8">
        <v>3979</v>
      </c>
      <c r="E165" s="44">
        <v>4354</v>
      </c>
      <c r="F165" s="12" t="s">
        <v>207</v>
      </c>
      <c r="G165" s="16">
        <v>3979</v>
      </c>
      <c r="H165" s="12"/>
      <c r="I165" s="16"/>
      <c r="J165" s="12"/>
      <c r="K165" s="16"/>
      <c r="L165" s="12"/>
      <c r="M165" s="16"/>
      <c r="N165" s="10" t="s">
        <v>207</v>
      </c>
      <c r="O165" s="11">
        <v>3979</v>
      </c>
      <c r="P165" s="10" t="s">
        <v>22</v>
      </c>
      <c r="Q165" s="11">
        <v>282</v>
      </c>
      <c r="R165" s="10" t="s">
        <v>548</v>
      </c>
      <c r="S165" s="11">
        <v>36</v>
      </c>
      <c r="T165" s="10" t="s">
        <v>24</v>
      </c>
      <c r="U165" s="11">
        <v>35</v>
      </c>
    </row>
    <row r="166" spans="1:21" x14ac:dyDescent="0.3">
      <c r="A166" s="45">
        <v>6</v>
      </c>
      <c r="B166" s="30" t="s">
        <v>229</v>
      </c>
      <c r="C166" s="30" t="s">
        <v>495</v>
      </c>
      <c r="D166" s="8">
        <v>147</v>
      </c>
      <c r="E166" s="44">
        <v>147</v>
      </c>
      <c r="F166" s="12" t="s">
        <v>207</v>
      </c>
      <c r="G166" s="16">
        <v>147</v>
      </c>
      <c r="H166" s="12"/>
      <c r="I166" s="16"/>
      <c r="J166" s="12"/>
      <c r="K166" s="16"/>
      <c r="L166" s="12"/>
      <c r="M166" s="16"/>
      <c r="N166" s="10" t="s">
        <v>207</v>
      </c>
      <c r="O166" s="11">
        <v>147</v>
      </c>
      <c r="P166" s="10"/>
      <c r="Q166" s="11"/>
      <c r="R166" s="10"/>
      <c r="S166" s="11"/>
      <c r="T166" s="10"/>
      <c r="U166" s="11"/>
    </row>
    <row r="167" spans="1:21" x14ac:dyDescent="0.3">
      <c r="A167" s="45">
        <v>5</v>
      </c>
      <c r="B167" s="30" t="s">
        <v>230</v>
      </c>
      <c r="C167" s="30" t="s">
        <v>495</v>
      </c>
      <c r="D167" s="8">
        <v>2250</v>
      </c>
      <c r="E167" s="44">
        <v>3018</v>
      </c>
      <c r="F167" s="12" t="s">
        <v>207</v>
      </c>
      <c r="G167" s="16">
        <v>2242</v>
      </c>
      <c r="H167" s="12" t="s">
        <v>22</v>
      </c>
      <c r="I167" s="16">
        <v>8</v>
      </c>
      <c r="J167" s="12"/>
      <c r="K167" s="16"/>
      <c r="L167" s="12"/>
      <c r="M167" s="16"/>
      <c r="N167" s="10" t="s">
        <v>207</v>
      </c>
      <c r="O167" s="11">
        <v>2242</v>
      </c>
      <c r="P167" s="10" t="s">
        <v>22</v>
      </c>
      <c r="Q167" s="11">
        <v>584</v>
      </c>
      <c r="R167" s="10" t="s">
        <v>24</v>
      </c>
      <c r="S167" s="11">
        <v>147</v>
      </c>
      <c r="T167" s="10" t="s">
        <v>569</v>
      </c>
      <c r="U167" s="11">
        <v>37</v>
      </c>
    </row>
    <row r="168" spans="1:21" x14ac:dyDescent="0.3">
      <c r="A168" s="45">
        <v>4</v>
      </c>
      <c r="B168" s="30" t="s">
        <v>231</v>
      </c>
      <c r="C168" s="30" t="s">
        <v>496</v>
      </c>
      <c r="D168" s="8">
        <v>7533</v>
      </c>
      <c r="E168" s="44">
        <v>7855</v>
      </c>
      <c r="F168" s="12" t="s">
        <v>484</v>
      </c>
      <c r="G168" s="16">
        <v>5463</v>
      </c>
      <c r="H168" s="12" t="s">
        <v>153</v>
      </c>
      <c r="I168" s="16">
        <v>2070</v>
      </c>
      <c r="J168" s="12"/>
      <c r="K168" s="16"/>
      <c r="L168" s="12"/>
      <c r="M168" s="16"/>
      <c r="N168" s="10" t="s">
        <v>484</v>
      </c>
      <c r="O168" s="11">
        <v>5463</v>
      </c>
      <c r="P168" s="10" t="s">
        <v>153</v>
      </c>
      <c r="Q168" s="11">
        <v>2070</v>
      </c>
      <c r="R168" s="10" t="s">
        <v>22</v>
      </c>
      <c r="S168" s="11">
        <v>290</v>
      </c>
      <c r="T168" s="10" t="s">
        <v>24</v>
      </c>
      <c r="U168" s="11">
        <v>12</v>
      </c>
    </row>
    <row r="169" spans="1:21" x14ac:dyDescent="0.3">
      <c r="A169" s="45">
        <v>6</v>
      </c>
      <c r="B169" s="30" t="s">
        <v>234</v>
      </c>
      <c r="C169" s="30" t="s">
        <v>496</v>
      </c>
      <c r="D169" s="8">
        <v>1934</v>
      </c>
      <c r="E169" s="44">
        <v>2169</v>
      </c>
      <c r="F169" s="12" t="s">
        <v>22</v>
      </c>
      <c r="G169" s="16">
        <v>1234</v>
      </c>
      <c r="H169" s="12" t="s">
        <v>153</v>
      </c>
      <c r="I169" s="16">
        <v>315</v>
      </c>
      <c r="J169" s="12" t="s">
        <v>184</v>
      </c>
      <c r="K169" s="16">
        <v>224</v>
      </c>
      <c r="L169" s="12" t="s">
        <v>235</v>
      </c>
      <c r="M169" s="16">
        <v>110</v>
      </c>
      <c r="N169" s="10" t="s">
        <v>22</v>
      </c>
      <c r="O169" s="11">
        <v>1414</v>
      </c>
      <c r="P169" s="10" t="s">
        <v>153</v>
      </c>
      <c r="Q169" s="11">
        <v>315</v>
      </c>
      <c r="R169" s="10" t="s">
        <v>184</v>
      </c>
      <c r="S169" s="11">
        <v>224</v>
      </c>
      <c r="T169" s="10" t="s">
        <v>235</v>
      </c>
      <c r="U169" s="11">
        <v>110</v>
      </c>
    </row>
    <row r="170" spans="1:21" x14ac:dyDescent="0.3">
      <c r="A170" s="45">
        <v>5</v>
      </c>
      <c r="B170" s="30" t="s">
        <v>236</v>
      </c>
      <c r="C170" s="30" t="s">
        <v>496</v>
      </c>
      <c r="D170" s="8">
        <v>1538</v>
      </c>
      <c r="E170" s="44">
        <v>1617</v>
      </c>
      <c r="F170" s="12" t="s">
        <v>22</v>
      </c>
      <c r="G170" s="16">
        <v>900</v>
      </c>
      <c r="H170" s="12" t="s">
        <v>477</v>
      </c>
      <c r="I170" s="16">
        <v>258</v>
      </c>
      <c r="J170" s="12" t="s">
        <v>153</v>
      </c>
      <c r="K170" s="16">
        <v>232</v>
      </c>
      <c r="L170" s="12" t="s">
        <v>184</v>
      </c>
      <c r="M170" s="16">
        <v>136</v>
      </c>
      <c r="N170" s="10" t="s">
        <v>22</v>
      </c>
      <c r="O170" s="11">
        <v>957</v>
      </c>
      <c r="P170" s="10" t="s">
        <v>477</v>
      </c>
      <c r="Q170" s="11">
        <v>258</v>
      </c>
      <c r="R170" s="10" t="s">
        <v>153</v>
      </c>
      <c r="S170" s="11">
        <v>232</v>
      </c>
      <c r="T170" s="10" t="s">
        <v>184</v>
      </c>
      <c r="U170" s="11">
        <v>136</v>
      </c>
    </row>
    <row r="171" spans="1:21" x14ac:dyDescent="0.3">
      <c r="A171" s="45">
        <v>6</v>
      </c>
      <c r="B171" s="30" t="s">
        <v>237</v>
      </c>
      <c r="C171" s="30" t="s">
        <v>496</v>
      </c>
      <c r="D171" s="8">
        <v>229</v>
      </c>
      <c r="E171" s="44">
        <v>331</v>
      </c>
      <c r="F171" s="12" t="s">
        <v>544</v>
      </c>
      <c r="G171" s="16">
        <v>229</v>
      </c>
      <c r="H171" s="12"/>
      <c r="I171" s="16"/>
      <c r="J171" s="12"/>
      <c r="K171" s="16"/>
      <c r="L171" s="12"/>
      <c r="M171" s="16"/>
      <c r="N171" s="10" t="s">
        <v>544</v>
      </c>
      <c r="O171" s="11">
        <v>229</v>
      </c>
      <c r="P171" s="10" t="s">
        <v>22</v>
      </c>
      <c r="Q171" s="11">
        <v>97</v>
      </c>
      <c r="R171" s="10" t="s">
        <v>569</v>
      </c>
      <c r="S171" s="11">
        <v>3</v>
      </c>
      <c r="T171" s="10" t="s">
        <v>24</v>
      </c>
      <c r="U171" s="11">
        <v>1</v>
      </c>
    </row>
    <row r="172" spans="1:21" x14ac:dyDescent="0.3">
      <c r="A172" s="45">
        <v>6</v>
      </c>
      <c r="B172" s="30" t="s">
        <v>239</v>
      </c>
      <c r="C172" s="30" t="s">
        <v>496</v>
      </c>
      <c r="D172" s="8">
        <v>469</v>
      </c>
      <c r="E172" s="44">
        <v>631</v>
      </c>
      <c r="F172" s="12" t="s">
        <v>544</v>
      </c>
      <c r="G172" s="16">
        <v>468</v>
      </c>
      <c r="H172" s="12" t="s">
        <v>153</v>
      </c>
      <c r="I172" s="16">
        <v>1</v>
      </c>
      <c r="J172" s="12"/>
      <c r="K172" s="16"/>
      <c r="L172" s="12"/>
      <c r="M172" s="16"/>
      <c r="N172" s="10" t="s">
        <v>544</v>
      </c>
      <c r="O172" s="11">
        <v>468</v>
      </c>
      <c r="P172" s="10" t="s">
        <v>22</v>
      </c>
      <c r="Q172" s="11">
        <v>158</v>
      </c>
      <c r="R172" s="10" t="s">
        <v>548</v>
      </c>
      <c r="S172" s="11">
        <v>4</v>
      </c>
      <c r="T172" s="10" t="s">
        <v>153</v>
      </c>
      <c r="U172" s="11">
        <v>1</v>
      </c>
    </row>
    <row r="173" spans="1:21" x14ac:dyDescent="0.3">
      <c r="A173" s="45">
        <v>6</v>
      </c>
      <c r="B173" s="30" t="s">
        <v>240</v>
      </c>
      <c r="C173" s="30" t="s">
        <v>496</v>
      </c>
      <c r="D173" s="8">
        <v>427</v>
      </c>
      <c r="E173" s="44">
        <v>460</v>
      </c>
      <c r="F173" s="12" t="s">
        <v>155</v>
      </c>
      <c r="G173" s="16">
        <v>427</v>
      </c>
      <c r="H173" s="12"/>
      <c r="I173" s="16"/>
      <c r="J173" s="12"/>
      <c r="K173" s="16"/>
      <c r="L173" s="12"/>
      <c r="M173" s="16"/>
      <c r="N173" s="10" t="s">
        <v>155</v>
      </c>
      <c r="O173" s="11">
        <v>427</v>
      </c>
      <c r="P173" s="10" t="s">
        <v>22</v>
      </c>
      <c r="Q173" s="11">
        <v>26</v>
      </c>
      <c r="R173" s="10" t="s">
        <v>24</v>
      </c>
      <c r="S173" s="11">
        <v>4</v>
      </c>
      <c r="T173" s="10" t="s">
        <v>548</v>
      </c>
      <c r="U173" s="11">
        <v>2</v>
      </c>
    </row>
    <row r="174" spans="1:21" x14ac:dyDescent="0.3">
      <c r="A174" s="45">
        <v>6</v>
      </c>
      <c r="B174" s="30" t="s">
        <v>241</v>
      </c>
      <c r="C174" s="30" t="s">
        <v>496</v>
      </c>
      <c r="D174" s="8">
        <v>268</v>
      </c>
      <c r="E174" s="44">
        <v>364</v>
      </c>
      <c r="F174" s="12" t="s">
        <v>153</v>
      </c>
      <c r="G174" s="16">
        <v>268</v>
      </c>
      <c r="H174" s="12"/>
      <c r="I174" s="16"/>
      <c r="J174" s="12"/>
      <c r="K174" s="16"/>
      <c r="L174" s="12"/>
      <c r="M174" s="16"/>
      <c r="N174" s="10" t="s">
        <v>153</v>
      </c>
      <c r="O174" s="11">
        <v>268</v>
      </c>
      <c r="P174" s="10" t="s">
        <v>22</v>
      </c>
      <c r="Q174" s="11">
        <v>79</v>
      </c>
      <c r="R174" s="10" t="s">
        <v>24</v>
      </c>
      <c r="S174" s="11">
        <v>13</v>
      </c>
      <c r="T174" s="10" t="s">
        <v>569</v>
      </c>
      <c r="U174" s="11">
        <v>4</v>
      </c>
    </row>
    <row r="175" spans="1:21" x14ac:dyDescent="0.3">
      <c r="A175" s="45">
        <v>6</v>
      </c>
      <c r="B175" s="30" t="s">
        <v>242</v>
      </c>
      <c r="C175" s="30" t="s">
        <v>496</v>
      </c>
      <c r="D175" s="8">
        <v>439</v>
      </c>
      <c r="E175" s="44">
        <v>484</v>
      </c>
      <c r="F175" s="12" t="s">
        <v>477</v>
      </c>
      <c r="G175" s="16">
        <v>280</v>
      </c>
      <c r="H175" s="12" t="s">
        <v>485</v>
      </c>
      <c r="I175" s="16">
        <v>159</v>
      </c>
      <c r="J175" s="12"/>
      <c r="K175" s="16"/>
      <c r="L175" s="12"/>
      <c r="M175" s="16"/>
      <c r="N175" s="10" t="s">
        <v>477</v>
      </c>
      <c r="O175" s="11">
        <v>280</v>
      </c>
      <c r="P175" s="10" t="s">
        <v>485</v>
      </c>
      <c r="Q175" s="11">
        <v>159</v>
      </c>
      <c r="R175" s="10" t="s">
        <v>22</v>
      </c>
      <c r="S175" s="11">
        <v>37</v>
      </c>
      <c r="T175" s="10" t="s">
        <v>24</v>
      </c>
      <c r="U175" s="11">
        <v>3</v>
      </c>
    </row>
    <row r="176" spans="1:21" x14ac:dyDescent="0.3">
      <c r="A176" s="45">
        <v>4</v>
      </c>
      <c r="B176" s="30" t="s">
        <v>243</v>
      </c>
      <c r="C176" s="30" t="s">
        <v>496</v>
      </c>
      <c r="D176" s="8">
        <v>4386</v>
      </c>
      <c r="E176" s="44">
        <v>4566</v>
      </c>
      <c r="F176" s="12" t="s">
        <v>244</v>
      </c>
      <c r="G176" s="16">
        <v>3405</v>
      </c>
      <c r="H176" s="12" t="s">
        <v>477</v>
      </c>
      <c r="I176" s="16">
        <v>933</v>
      </c>
      <c r="J176" s="12" t="s">
        <v>22</v>
      </c>
      <c r="K176" s="16">
        <v>37</v>
      </c>
      <c r="L176" s="12" t="s">
        <v>245</v>
      </c>
      <c r="M176" s="16">
        <v>8</v>
      </c>
      <c r="N176" s="10" t="s">
        <v>244</v>
      </c>
      <c r="O176" s="11">
        <v>3405</v>
      </c>
      <c r="P176" s="10" t="s">
        <v>477</v>
      </c>
      <c r="Q176" s="11">
        <v>933</v>
      </c>
      <c r="R176" s="10" t="s">
        <v>22</v>
      </c>
      <c r="S176" s="11">
        <v>181</v>
      </c>
      <c r="T176" s="10" t="s">
        <v>24</v>
      </c>
      <c r="U176" s="11">
        <v>19</v>
      </c>
    </row>
    <row r="177" spans="1:21" x14ac:dyDescent="0.3">
      <c r="A177" s="45">
        <v>4</v>
      </c>
      <c r="B177" s="30" t="s">
        <v>246</v>
      </c>
      <c r="C177" s="30" t="s">
        <v>496</v>
      </c>
      <c r="D177" s="8">
        <v>9375</v>
      </c>
      <c r="E177" s="44">
        <v>9691</v>
      </c>
      <c r="F177" s="12" t="s">
        <v>22</v>
      </c>
      <c r="G177" s="16">
        <v>4813</v>
      </c>
      <c r="H177" s="12" t="s">
        <v>485</v>
      </c>
      <c r="I177" s="16">
        <v>4159</v>
      </c>
      <c r="J177" s="12" t="s">
        <v>477</v>
      </c>
      <c r="K177" s="16">
        <v>401</v>
      </c>
      <c r="L177" s="12" t="s">
        <v>153</v>
      </c>
      <c r="M177" s="16">
        <v>2</v>
      </c>
      <c r="N177" s="10" t="s">
        <v>22</v>
      </c>
      <c r="O177" s="11">
        <v>5020</v>
      </c>
      <c r="P177" s="10" t="s">
        <v>485</v>
      </c>
      <c r="Q177" s="11">
        <v>4159</v>
      </c>
      <c r="R177" s="10" t="s">
        <v>477</v>
      </c>
      <c r="S177" s="11">
        <v>401</v>
      </c>
      <c r="T177" s="10" t="s">
        <v>24</v>
      </c>
      <c r="U177" s="11">
        <v>53</v>
      </c>
    </row>
    <row r="178" spans="1:21" x14ac:dyDescent="0.3">
      <c r="A178" s="45">
        <v>6</v>
      </c>
      <c r="B178" s="30" t="s">
        <v>247</v>
      </c>
      <c r="C178" s="30" t="s">
        <v>496</v>
      </c>
      <c r="D178" s="8">
        <v>375</v>
      </c>
      <c r="E178" s="44">
        <v>416</v>
      </c>
      <c r="F178" s="12" t="s">
        <v>244</v>
      </c>
      <c r="G178" s="16">
        <v>372</v>
      </c>
      <c r="H178" s="12" t="s">
        <v>153</v>
      </c>
      <c r="I178" s="16">
        <v>3</v>
      </c>
      <c r="J178" s="12"/>
      <c r="K178" s="16"/>
      <c r="L178" s="12"/>
      <c r="M178" s="16"/>
      <c r="N178" s="10" t="s">
        <v>244</v>
      </c>
      <c r="O178" s="11">
        <v>372</v>
      </c>
      <c r="P178" s="10" t="s">
        <v>22</v>
      </c>
      <c r="Q178" s="11">
        <v>40</v>
      </c>
      <c r="R178" s="10" t="s">
        <v>153</v>
      </c>
      <c r="S178" s="11">
        <v>3</v>
      </c>
      <c r="T178" s="10" t="s">
        <v>24</v>
      </c>
      <c r="U178" s="11">
        <v>1</v>
      </c>
    </row>
    <row r="179" spans="1:21" x14ac:dyDescent="0.3">
      <c r="A179" s="45">
        <v>6</v>
      </c>
      <c r="B179" s="30" t="s">
        <v>248</v>
      </c>
      <c r="C179" s="30" t="s">
        <v>496</v>
      </c>
      <c r="D179" s="8">
        <v>415</v>
      </c>
      <c r="E179" s="44">
        <v>507</v>
      </c>
      <c r="F179" s="12" t="s">
        <v>155</v>
      </c>
      <c r="G179" s="16">
        <v>415</v>
      </c>
      <c r="H179" s="12"/>
      <c r="I179" s="16"/>
      <c r="J179" s="12"/>
      <c r="K179" s="16"/>
      <c r="L179" s="12"/>
      <c r="M179" s="16"/>
      <c r="N179" s="10" t="s">
        <v>155</v>
      </c>
      <c r="O179" s="11">
        <v>415</v>
      </c>
      <c r="P179" s="10" t="s">
        <v>22</v>
      </c>
      <c r="Q179" s="11">
        <v>83</v>
      </c>
      <c r="R179" s="10" t="s">
        <v>569</v>
      </c>
      <c r="S179" s="11">
        <v>8</v>
      </c>
      <c r="T179" s="10" t="s">
        <v>24</v>
      </c>
      <c r="U179" s="11">
        <v>1</v>
      </c>
    </row>
    <row r="180" spans="1:21" x14ac:dyDescent="0.3">
      <c r="A180" s="45">
        <v>5</v>
      </c>
      <c r="B180" s="30" t="s">
        <v>249</v>
      </c>
      <c r="C180" s="30" t="s">
        <v>496</v>
      </c>
      <c r="D180" s="8">
        <v>1648</v>
      </c>
      <c r="E180" s="44">
        <v>1693</v>
      </c>
      <c r="F180" s="12" t="s">
        <v>245</v>
      </c>
      <c r="G180" s="16">
        <v>1645</v>
      </c>
      <c r="H180" s="12" t="s">
        <v>153</v>
      </c>
      <c r="I180" s="16">
        <v>3</v>
      </c>
      <c r="J180" s="12"/>
      <c r="K180" s="16"/>
      <c r="L180" s="12"/>
      <c r="M180" s="16"/>
      <c r="N180" s="10" t="s">
        <v>245</v>
      </c>
      <c r="O180" s="11">
        <v>1645</v>
      </c>
      <c r="P180" s="10" t="s">
        <v>22</v>
      </c>
      <c r="Q180" s="11">
        <v>42</v>
      </c>
      <c r="R180" s="10" t="s">
        <v>153</v>
      </c>
      <c r="S180" s="11">
        <v>3</v>
      </c>
      <c r="T180" s="10" t="s">
        <v>24</v>
      </c>
      <c r="U180" s="11">
        <v>2</v>
      </c>
    </row>
    <row r="181" spans="1:21" x14ac:dyDescent="0.3">
      <c r="A181" s="45">
        <v>6</v>
      </c>
      <c r="B181" s="30" t="s">
        <v>251</v>
      </c>
      <c r="C181" s="30" t="s">
        <v>496</v>
      </c>
      <c r="D181" s="8">
        <v>1061</v>
      </c>
      <c r="E181" s="44">
        <v>1096</v>
      </c>
      <c r="F181" s="12" t="s">
        <v>22</v>
      </c>
      <c r="G181" s="16">
        <v>931</v>
      </c>
      <c r="H181" s="12" t="s">
        <v>184</v>
      </c>
      <c r="I181" s="16">
        <v>118</v>
      </c>
      <c r="J181" s="12" t="s">
        <v>548</v>
      </c>
      <c r="K181" s="16">
        <v>12</v>
      </c>
      <c r="L181" s="12"/>
      <c r="M181" s="16"/>
      <c r="N181" s="10" t="s">
        <v>22</v>
      </c>
      <c r="O181" s="11">
        <v>959</v>
      </c>
      <c r="P181" s="10" t="s">
        <v>184</v>
      </c>
      <c r="Q181" s="11">
        <v>118</v>
      </c>
      <c r="R181" s="10" t="s">
        <v>548</v>
      </c>
      <c r="S181" s="11">
        <v>13</v>
      </c>
      <c r="T181" s="10" t="s">
        <v>24</v>
      </c>
      <c r="U181" s="11">
        <v>6</v>
      </c>
    </row>
    <row r="182" spans="1:21" x14ac:dyDescent="0.3">
      <c r="A182" s="45">
        <v>6</v>
      </c>
      <c r="B182" s="30" t="s">
        <v>252</v>
      </c>
      <c r="C182" s="30" t="s">
        <v>496</v>
      </c>
      <c r="D182" s="8">
        <v>651</v>
      </c>
      <c r="E182" s="44">
        <v>717</v>
      </c>
      <c r="F182" s="12" t="s">
        <v>235</v>
      </c>
      <c r="G182" s="16">
        <v>650</v>
      </c>
      <c r="H182" s="12" t="s">
        <v>153</v>
      </c>
      <c r="I182" s="16">
        <v>1</v>
      </c>
      <c r="J182" s="12"/>
      <c r="K182" s="16"/>
      <c r="L182" s="12"/>
      <c r="M182" s="16"/>
      <c r="N182" s="10" t="s">
        <v>235</v>
      </c>
      <c r="O182" s="11">
        <v>650</v>
      </c>
      <c r="P182" s="10" t="s">
        <v>22</v>
      </c>
      <c r="Q182" s="11">
        <v>56</v>
      </c>
      <c r="R182" s="10" t="s">
        <v>24</v>
      </c>
      <c r="S182" s="11">
        <v>5</v>
      </c>
      <c r="T182" s="10" t="s">
        <v>569</v>
      </c>
      <c r="U182" s="11">
        <v>3</v>
      </c>
    </row>
    <row r="183" spans="1:21" x14ac:dyDescent="0.3">
      <c r="A183" s="45">
        <v>5</v>
      </c>
      <c r="B183" s="30" t="s">
        <v>253</v>
      </c>
      <c r="C183" s="30" t="s">
        <v>496</v>
      </c>
      <c r="D183" s="8">
        <v>793</v>
      </c>
      <c r="E183" s="44">
        <v>916</v>
      </c>
      <c r="F183" s="12" t="s">
        <v>485</v>
      </c>
      <c r="G183" s="16">
        <v>647</v>
      </c>
      <c r="H183" s="12" t="s">
        <v>22</v>
      </c>
      <c r="I183" s="16">
        <v>120</v>
      </c>
      <c r="J183" s="12" t="s">
        <v>184</v>
      </c>
      <c r="K183" s="16">
        <v>26</v>
      </c>
      <c r="L183" s="12"/>
      <c r="M183" s="16"/>
      <c r="N183" s="10" t="s">
        <v>485</v>
      </c>
      <c r="O183" s="11">
        <v>647</v>
      </c>
      <c r="P183" s="10" t="s">
        <v>22</v>
      </c>
      <c r="Q183" s="11">
        <v>235</v>
      </c>
      <c r="R183" s="10" t="s">
        <v>184</v>
      </c>
      <c r="S183" s="11">
        <v>26</v>
      </c>
      <c r="T183" s="10" t="s">
        <v>569</v>
      </c>
      <c r="U183" s="11">
        <v>6</v>
      </c>
    </row>
    <row r="184" spans="1:21" x14ac:dyDescent="0.3">
      <c r="A184" s="45">
        <v>6</v>
      </c>
      <c r="B184" s="30" t="s">
        <v>254</v>
      </c>
      <c r="C184" s="30" t="s">
        <v>496</v>
      </c>
      <c r="D184" s="8">
        <v>653</v>
      </c>
      <c r="E184" s="44">
        <v>668</v>
      </c>
      <c r="F184" s="12" t="s">
        <v>484</v>
      </c>
      <c r="G184" s="16">
        <v>652</v>
      </c>
      <c r="H184" s="12" t="s">
        <v>153</v>
      </c>
      <c r="I184" s="16">
        <v>1</v>
      </c>
      <c r="J184" s="12"/>
      <c r="K184" s="16"/>
      <c r="L184" s="12"/>
      <c r="M184" s="16"/>
      <c r="N184" s="10" t="s">
        <v>484</v>
      </c>
      <c r="O184" s="11">
        <v>652</v>
      </c>
      <c r="P184" s="10" t="s">
        <v>22</v>
      </c>
      <c r="Q184" s="11">
        <v>11</v>
      </c>
      <c r="R184" s="10" t="s">
        <v>569</v>
      </c>
      <c r="S184" s="11">
        <v>2</v>
      </c>
      <c r="T184" s="10" t="s">
        <v>24</v>
      </c>
      <c r="U184" s="11">
        <v>1</v>
      </c>
    </row>
    <row r="185" spans="1:21" x14ac:dyDescent="0.3">
      <c r="A185" s="45">
        <v>6</v>
      </c>
      <c r="B185" s="30" t="s">
        <v>255</v>
      </c>
      <c r="C185" s="30" t="s">
        <v>496</v>
      </c>
      <c r="D185" s="8">
        <v>774</v>
      </c>
      <c r="E185" s="44">
        <v>810</v>
      </c>
      <c r="F185" s="12" t="s">
        <v>235</v>
      </c>
      <c r="G185" s="16">
        <v>774</v>
      </c>
      <c r="H185" s="12"/>
      <c r="I185" s="16"/>
      <c r="J185" s="12"/>
      <c r="K185" s="16"/>
      <c r="L185" s="12"/>
      <c r="M185" s="16"/>
      <c r="N185" s="10" t="s">
        <v>235</v>
      </c>
      <c r="O185" s="11">
        <v>774</v>
      </c>
      <c r="P185" s="10" t="s">
        <v>22</v>
      </c>
      <c r="Q185" s="11">
        <v>34</v>
      </c>
      <c r="R185" s="10" t="s">
        <v>24</v>
      </c>
      <c r="S185" s="11">
        <v>1</v>
      </c>
      <c r="T185" s="10" t="s">
        <v>548</v>
      </c>
      <c r="U185" s="11">
        <v>1</v>
      </c>
    </row>
    <row r="186" spans="1:21" x14ac:dyDescent="0.3">
      <c r="A186" s="45">
        <v>6</v>
      </c>
      <c r="B186" s="30" t="s">
        <v>256</v>
      </c>
      <c r="C186" s="30" t="s">
        <v>496</v>
      </c>
      <c r="D186" s="8">
        <v>276</v>
      </c>
      <c r="E186" s="44">
        <v>349</v>
      </c>
      <c r="F186" s="12" t="s">
        <v>184</v>
      </c>
      <c r="G186" s="16">
        <v>267</v>
      </c>
      <c r="H186" s="12" t="s">
        <v>22</v>
      </c>
      <c r="I186" s="16">
        <v>9</v>
      </c>
      <c r="J186" s="12"/>
      <c r="K186" s="16"/>
      <c r="L186" s="12"/>
      <c r="M186" s="16"/>
      <c r="N186" s="10" t="s">
        <v>184</v>
      </c>
      <c r="O186" s="11">
        <v>267</v>
      </c>
      <c r="P186" s="10" t="s">
        <v>22</v>
      </c>
      <c r="Q186" s="11">
        <v>74</v>
      </c>
      <c r="R186" s="10" t="s">
        <v>24</v>
      </c>
      <c r="S186" s="11">
        <v>7</v>
      </c>
      <c r="T186" s="10" t="s">
        <v>569</v>
      </c>
      <c r="U186" s="11">
        <v>1</v>
      </c>
    </row>
    <row r="187" spans="1:21" x14ac:dyDescent="0.3">
      <c r="A187" s="45">
        <v>6</v>
      </c>
      <c r="B187" s="30" t="s">
        <v>257</v>
      </c>
      <c r="C187" s="30" t="s">
        <v>496</v>
      </c>
      <c r="D187" s="8">
        <v>150</v>
      </c>
      <c r="E187" s="44">
        <v>244</v>
      </c>
      <c r="F187" s="12" t="s">
        <v>153</v>
      </c>
      <c r="G187" s="16">
        <v>128</v>
      </c>
      <c r="H187" s="12" t="s">
        <v>245</v>
      </c>
      <c r="I187" s="16">
        <v>22</v>
      </c>
      <c r="J187" s="12"/>
      <c r="K187" s="16"/>
      <c r="L187" s="12"/>
      <c r="M187" s="16"/>
      <c r="N187" s="10" t="s">
        <v>153</v>
      </c>
      <c r="O187" s="11">
        <v>128</v>
      </c>
      <c r="P187" s="10" t="s">
        <v>22</v>
      </c>
      <c r="Q187" s="11">
        <v>85</v>
      </c>
      <c r="R187" s="10" t="s">
        <v>245</v>
      </c>
      <c r="S187" s="11">
        <v>22</v>
      </c>
      <c r="T187" s="10" t="s">
        <v>24</v>
      </c>
      <c r="U187" s="11">
        <v>7</v>
      </c>
    </row>
    <row r="188" spans="1:21" x14ac:dyDescent="0.3">
      <c r="A188" s="45">
        <v>6</v>
      </c>
      <c r="B188" s="30" t="s">
        <v>258</v>
      </c>
      <c r="C188" s="30" t="s">
        <v>496</v>
      </c>
      <c r="D188" s="8">
        <v>319</v>
      </c>
      <c r="E188" s="44">
        <v>389</v>
      </c>
      <c r="F188" s="12" t="s">
        <v>484</v>
      </c>
      <c r="G188" s="16">
        <v>318</v>
      </c>
      <c r="H188" s="12" t="s">
        <v>153</v>
      </c>
      <c r="I188" s="16">
        <v>1</v>
      </c>
      <c r="J188" s="12"/>
      <c r="K188" s="16"/>
      <c r="L188" s="12"/>
      <c r="M188" s="16"/>
      <c r="N188" s="10" t="s">
        <v>484</v>
      </c>
      <c r="O188" s="11">
        <v>318</v>
      </c>
      <c r="P188" s="10" t="s">
        <v>22</v>
      </c>
      <c r="Q188" s="11">
        <v>66</v>
      </c>
      <c r="R188" s="10" t="s">
        <v>24</v>
      </c>
      <c r="S188" s="11">
        <v>3</v>
      </c>
      <c r="T188" s="10" t="s">
        <v>153</v>
      </c>
      <c r="U188" s="11">
        <v>1</v>
      </c>
    </row>
    <row r="189" spans="1:21" x14ac:dyDescent="0.3">
      <c r="A189" s="45">
        <v>6</v>
      </c>
      <c r="B189" s="30" t="s">
        <v>259</v>
      </c>
      <c r="C189" s="30" t="s">
        <v>496</v>
      </c>
      <c r="D189" s="8">
        <v>713</v>
      </c>
      <c r="E189" s="44">
        <v>931</v>
      </c>
      <c r="F189" s="12" t="s">
        <v>477</v>
      </c>
      <c r="G189" s="16">
        <v>607</v>
      </c>
      <c r="H189" s="12" t="s">
        <v>235</v>
      </c>
      <c r="I189" s="16">
        <v>106</v>
      </c>
      <c r="J189" s="12"/>
      <c r="K189" s="16"/>
      <c r="L189" s="12"/>
      <c r="M189" s="16"/>
      <c r="N189" s="10" t="s">
        <v>477</v>
      </c>
      <c r="O189" s="11">
        <v>607</v>
      </c>
      <c r="P189" s="10" t="s">
        <v>22</v>
      </c>
      <c r="Q189" s="11">
        <v>179</v>
      </c>
      <c r="R189" s="10" t="s">
        <v>235</v>
      </c>
      <c r="S189" s="11">
        <v>106</v>
      </c>
      <c r="T189" s="10" t="s">
        <v>24</v>
      </c>
      <c r="U189" s="11">
        <v>27</v>
      </c>
    </row>
    <row r="190" spans="1:21" x14ac:dyDescent="0.3">
      <c r="A190" s="45">
        <v>5</v>
      </c>
      <c r="B190" s="30" t="s">
        <v>260</v>
      </c>
      <c r="C190" s="30" t="s">
        <v>496</v>
      </c>
      <c r="D190" s="8">
        <v>1190</v>
      </c>
      <c r="E190" s="44">
        <v>1529</v>
      </c>
      <c r="F190" s="12" t="s">
        <v>477</v>
      </c>
      <c r="G190" s="16">
        <v>494</v>
      </c>
      <c r="H190" s="12" t="s">
        <v>22</v>
      </c>
      <c r="I190" s="16">
        <v>433</v>
      </c>
      <c r="J190" s="12" t="s">
        <v>184</v>
      </c>
      <c r="K190" s="16">
        <v>249</v>
      </c>
      <c r="L190" s="12" t="s">
        <v>548</v>
      </c>
      <c r="M190" s="16">
        <v>12</v>
      </c>
      <c r="N190" s="10" t="s">
        <v>22</v>
      </c>
      <c r="O190" s="11">
        <v>657</v>
      </c>
      <c r="P190" s="10" t="s">
        <v>477</v>
      </c>
      <c r="Q190" s="11">
        <v>494</v>
      </c>
      <c r="R190" s="10" t="s">
        <v>184</v>
      </c>
      <c r="S190" s="11">
        <v>249</v>
      </c>
      <c r="T190" s="10" t="s">
        <v>24</v>
      </c>
      <c r="U190" s="11">
        <v>99</v>
      </c>
    </row>
    <row r="191" spans="1:21" x14ac:dyDescent="0.3">
      <c r="A191" s="45">
        <v>6</v>
      </c>
      <c r="B191" s="30" t="s">
        <v>262</v>
      </c>
      <c r="C191" s="30" t="s">
        <v>496</v>
      </c>
      <c r="D191" s="8">
        <v>18</v>
      </c>
      <c r="E191" s="44">
        <v>48</v>
      </c>
      <c r="F191" s="12" t="s">
        <v>245</v>
      </c>
      <c r="G191" s="16">
        <v>16</v>
      </c>
      <c r="H191" s="12" t="s">
        <v>153</v>
      </c>
      <c r="I191" s="16">
        <v>2</v>
      </c>
      <c r="J191" s="12"/>
      <c r="K191" s="16"/>
      <c r="L191" s="12"/>
      <c r="M191" s="16"/>
      <c r="N191" s="10" t="s">
        <v>22</v>
      </c>
      <c r="O191" s="11">
        <v>26</v>
      </c>
      <c r="P191" s="10" t="s">
        <v>245</v>
      </c>
      <c r="Q191" s="11">
        <v>16</v>
      </c>
      <c r="R191" s="10" t="s">
        <v>153</v>
      </c>
      <c r="S191" s="11">
        <v>2</v>
      </c>
      <c r="T191" s="10" t="s">
        <v>569</v>
      </c>
      <c r="U191" s="11">
        <v>2</v>
      </c>
    </row>
    <row r="192" spans="1:21" x14ac:dyDescent="0.3">
      <c r="A192" s="45">
        <v>6</v>
      </c>
      <c r="B192" s="30" t="s">
        <v>263</v>
      </c>
      <c r="C192" s="30" t="s">
        <v>496</v>
      </c>
      <c r="D192" s="8">
        <v>294</v>
      </c>
      <c r="E192" s="44">
        <v>314</v>
      </c>
      <c r="F192" s="12" t="s">
        <v>544</v>
      </c>
      <c r="G192" s="16">
        <v>293</v>
      </c>
      <c r="H192" s="12" t="s">
        <v>153</v>
      </c>
      <c r="I192" s="16">
        <v>1</v>
      </c>
      <c r="J192" s="12"/>
      <c r="K192" s="16"/>
      <c r="L192" s="12"/>
      <c r="M192" s="16"/>
      <c r="N192" s="10" t="s">
        <v>544</v>
      </c>
      <c r="O192" s="11">
        <v>293</v>
      </c>
      <c r="P192" s="10" t="s">
        <v>22</v>
      </c>
      <c r="Q192" s="11">
        <v>19</v>
      </c>
      <c r="R192" s="10" t="s">
        <v>548</v>
      </c>
      <c r="S192" s="11">
        <v>1</v>
      </c>
      <c r="T192" s="10" t="s">
        <v>153</v>
      </c>
      <c r="U192" s="11">
        <v>1</v>
      </c>
    </row>
    <row r="193" spans="1:21" x14ac:dyDescent="0.3">
      <c r="A193" s="45">
        <v>6</v>
      </c>
      <c r="B193" s="30" t="s">
        <v>264</v>
      </c>
      <c r="C193" s="30" t="s">
        <v>496</v>
      </c>
      <c r="D193" s="8">
        <v>45</v>
      </c>
      <c r="E193" s="44">
        <v>102</v>
      </c>
      <c r="F193" s="12" t="s">
        <v>245</v>
      </c>
      <c r="G193" s="16">
        <v>40</v>
      </c>
      <c r="H193" s="12" t="s">
        <v>153</v>
      </c>
      <c r="I193" s="16">
        <v>5</v>
      </c>
      <c r="J193" s="12"/>
      <c r="K193" s="16"/>
      <c r="L193" s="12"/>
      <c r="M193" s="16"/>
      <c r="N193" s="10" t="s">
        <v>22</v>
      </c>
      <c r="O193" s="11">
        <v>45</v>
      </c>
      <c r="P193" s="10" t="s">
        <v>245</v>
      </c>
      <c r="Q193" s="11">
        <v>40</v>
      </c>
      <c r="R193" s="10" t="s">
        <v>24</v>
      </c>
      <c r="S193" s="11">
        <v>9</v>
      </c>
      <c r="T193" s="10" t="s">
        <v>153</v>
      </c>
      <c r="U193" s="11">
        <v>5</v>
      </c>
    </row>
    <row r="194" spans="1:21" x14ac:dyDescent="0.3">
      <c r="A194" s="45">
        <v>5</v>
      </c>
      <c r="B194" s="30" t="s">
        <v>265</v>
      </c>
      <c r="C194" s="30" t="s">
        <v>496</v>
      </c>
      <c r="D194" s="8">
        <v>1772</v>
      </c>
      <c r="E194" s="44">
        <v>1880</v>
      </c>
      <c r="F194" s="12" t="s">
        <v>235</v>
      </c>
      <c r="G194" s="16">
        <v>1772</v>
      </c>
      <c r="H194" s="12"/>
      <c r="I194" s="16"/>
      <c r="J194" s="12"/>
      <c r="K194" s="16"/>
      <c r="L194" s="12"/>
      <c r="M194" s="16"/>
      <c r="N194" s="10" t="s">
        <v>235</v>
      </c>
      <c r="O194" s="11">
        <v>1772</v>
      </c>
      <c r="P194" s="10" t="s">
        <v>22</v>
      </c>
      <c r="Q194" s="11">
        <v>95</v>
      </c>
      <c r="R194" s="10" t="s">
        <v>24</v>
      </c>
      <c r="S194" s="11">
        <v>6</v>
      </c>
      <c r="T194" s="10" t="s">
        <v>569</v>
      </c>
      <c r="U194" s="11">
        <v>6</v>
      </c>
    </row>
    <row r="195" spans="1:21" x14ac:dyDescent="0.3">
      <c r="A195" s="45">
        <v>6</v>
      </c>
      <c r="B195" s="30" t="s">
        <v>266</v>
      </c>
      <c r="C195" s="30" t="s">
        <v>496</v>
      </c>
      <c r="D195" s="8">
        <v>2456</v>
      </c>
      <c r="E195" s="44">
        <v>2539</v>
      </c>
      <c r="F195" s="12" t="s">
        <v>245</v>
      </c>
      <c r="G195" s="16">
        <v>2331</v>
      </c>
      <c r="H195" s="12" t="s">
        <v>153</v>
      </c>
      <c r="I195" s="16">
        <v>110</v>
      </c>
      <c r="J195" s="12" t="s">
        <v>22</v>
      </c>
      <c r="K195" s="16">
        <v>15</v>
      </c>
      <c r="L195" s="12"/>
      <c r="M195" s="16"/>
      <c r="N195" s="10" t="s">
        <v>245</v>
      </c>
      <c r="O195" s="11">
        <v>2331</v>
      </c>
      <c r="P195" s="10" t="s">
        <v>153</v>
      </c>
      <c r="Q195" s="11">
        <v>110</v>
      </c>
      <c r="R195" s="10" t="s">
        <v>22</v>
      </c>
      <c r="S195" s="11">
        <v>87</v>
      </c>
      <c r="T195" s="10" t="s">
        <v>24</v>
      </c>
      <c r="U195" s="11">
        <v>7</v>
      </c>
    </row>
    <row r="196" spans="1:21" x14ac:dyDescent="0.3">
      <c r="A196" s="45">
        <v>6</v>
      </c>
      <c r="B196" s="30" t="s">
        <v>267</v>
      </c>
      <c r="C196" s="30" t="s">
        <v>496</v>
      </c>
      <c r="D196" s="8">
        <v>539</v>
      </c>
      <c r="E196" s="44">
        <v>672</v>
      </c>
      <c r="F196" s="12" t="s">
        <v>155</v>
      </c>
      <c r="G196" s="16">
        <v>455</v>
      </c>
      <c r="H196" s="12" t="s">
        <v>184</v>
      </c>
      <c r="I196" s="16">
        <v>34</v>
      </c>
      <c r="J196" s="12" t="s">
        <v>477</v>
      </c>
      <c r="K196" s="16">
        <v>26</v>
      </c>
      <c r="L196" s="12" t="s">
        <v>22</v>
      </c>
      <c r="M196" s="16">
        <v>24</v>
      </c>
      <c r="N196" s="10" t="s">
        <v>155</v>
      </c>
      <c r="O196" s="11">
        <v>455</v>
      </c>
      <c r="P196" s="10" t="s">
        <v>22</v>
      </c>
      <c r="Q196" s="11">
        <v>144</v>
      </c>
      <c r="R196" s="10" t="s">
        <v>184</v>
      </c>
      <c r="S196" s="11">
        <v>34</v>
      </c>
      <c r="T196" s="10" t="s">
        <v>477</v>
      </c>
      <c r="U196" s="11">
        <v>26</v>
      </c>
    </row>
    <row r="197" spans="1:21" x14ac:dyDescent="0.3">
      <c r="A197" s="45">
        <v>5</v>
      </c>
      <c r="B197" s="30" t="s">
        <v>268</v>
      </c>
      <c r="C197" s="30" t="s">
        <v>496</v>
      </c>
      <c r="D197" s="8">
        <v>4417</v>
      </c>
      <c r="E197" s="44">
        <v>5197</v>
      </c>
      <c r="F197" s="12" t="s">
        <v>153</v>
      </c>
      <c r="G197" s="16">
        <v>2100</v>
      </c>
      <c r="H197" s="12" t="s">
        <v>22</v>
      </c>
      <c r="I197" s="16">
        <v>836</v>
      </c>
      <c r="J197" s="12" t="s">
        <v>477</v>
      </c>
      <c r="K197" s="16">
        <v>598</v>
      </c>
      <c r="L197" s="12" t="s">
        <v>184</v>
      </c>
      <c r="M197" s="16">
        <v>532</v>
      </c>
      <c r="N197" s="10" t="s">
        <v>153</v>
      </c>
      <c r="O197" s="11">
        <v>2100</v>
      </c>
      <c r="P197" s="10" t="s">
        <v>22</v>
      </c>
      <c r="Q197" s="11">
        <v>1489</v>
      </c>
      <c r="R197" s="10" t="s">
        <v>477</v>
      </c>
      <c r="S197" s="11">
        <v>598</v>
      </c>
      <c r="T197" s="10" t="s">
        <v>184</v>
      </c>
      <c r="U197" s="11">
        <v>532</v>
      </c>
    </row>
    <row r="198" spans="1:21" x14ac:dyDescent="0.3">
      <c r="A198" s="45">
        <v>6</v>
      </c>
      <c r="B198" s="30" t="s">
        <v>270</v>
      </c>
      <c r="C198" s="30" t="s">
        <v>496</v>
      </c>
      <c r="D198" s="8">
        <v>864</v>
      </c>
      <c r="E198" s="44">
        <v>951</v>
      </c>
      <c r="F198" s="12" t="s">
        <v>235</v>
      </c>
      <c r="G198" s="16">
        <v>864</v>
      </c>
      <c r="H198" s="12"/>
      <c r="I198" s="16"/>
      <c r="J198" s="12"/>
      <c r="K198" s="16"/>
      <c r="L198" s="12"/>
      <c r="M198" s="16"/>
      <c r="N198" s="10" t="s">
        <v>235</v>
      </c>
      <c r="O198" s="11">
        <v>864</v>
      </c>
      <c r="P198" s="10" t="s">
        <v>22</v>
      </c>
      <c r="Q198" s="11">
        <v>78</v>
      </c>
      <c r="R198" s="10" t="s">
        <v>24</v>
      </c>
      <c r="S198" s="11">
        <v>6</v>
      </c>
      <c r="T198" s="10" t="s">
        <v>569</v>
      </c>
      <c r="U198" s="11">
        <v>2</v>
      </c>
    </row>
    <row r="199" spans="1:21" x14ac:dyDescent="0.3">
      <c r="A199" s="45">
        <v>6</v>
      </c>
      <c r="B199" s="30" t="s">
        <v>271</v>
      </c>
      <c r="C199" s="30" t="s">
        <v>496</v>
      </c>
      <c r="D199" s="8">
        <v>612</v>
      </c>
      <c r="E199" s="44">
        <v>667</v>
      </c>
      <c r="F199" s="12" t="s">
        <v>235</v>
      </c>
      <c r="G199" s="16">
        <v>605</v>
      </c>
      <c r="H199" s="12" t="s">
        <v>477</v>
      </c>
      <c r="I199" s="16">
        <v>7</v>
      </c>
      <c r="J199" s="12"/>
      <c r="K199" s="16"/>
      <c r="L199" s="12"/>
      <c r="M199" s="16"/>
      <c r="N199" s="10" t="s">
        <v>235</v>
      </c>
      <c r="O199" s="11">
        <v>605</v>
      </c>
      <c r="P199" s="10" t="s">
        <v>22</v>
      </c>
      <c r="Q199" s="11">
        <v>44</v>
      </c>
      <c r="R199" s="10" t="s">
        <v>24</v>
      </c>
      <c r="S199" s="11">
        <v>9</v>
      </c>
      <c r="T199" s="10" t="s">
        <v>477</v>
      </c>
      <c r="U199" s="11">
        <v>7</v>
      </c>
    </row>
    <row r="200" spans="1:21" x14ac:dyDescent="0.3">
      <c r="A200" s="45">
        <v>5</v>
      </c>
      <c r="B200" s="30" t="s">
        <v>273</v>
      </c>
      <c r="C200" s="30" t="s">
        <v>496</v>
      </c>
      <c r="D200" s="8">
        <v>3420</v>
      </c>
      <c r="E200" s="44">
        <v>3563</v>
      </c>
      <c r="F200" s="12" t="s">
        <v>544</v>
      </c>
      <c r="G200" s="16">
        <v>1800</v>
      </c>
      <c r="H200" s="12" t="s">
        <v>153</v>
      </c>
      <c r="I200" s="16">
        <v>1619</v>
      </c>
      <c r="J200" s="12" t="s">
        <v>22</v>
      </c>
      <c r="K200" s="16">
        <v>1</v>
      </c>
      <c r="L200" s="12"/>
      <c r="M200" s="16"/>
      <c r="N200" s="10" t="s">
        <v>544</v>
      </c>
      <c r="O200" s="11">
        <v>1800</v>
      </c>
      <c r="P200" s="10" t="s">
        <v>153</v>
      </c>
      <c r="Q200" s="11">
        <v>1619</v>
      </c>
      <c r="R200" s="10" t="s">
        <v>22</v>
      </c>
      <c r="S200" s="11">
        <v>121</v>
      </c>
      <c r="T200" s="10" t="s">
        <v>569</v>
      </c>
      <c r="U200" s="11">
        <v>18</v>
      </c>
    </row>
    <row r="201" spans="1:21" x14ac:dyDescent="0.3">
      <c r="A201" s="45">
        <v>5</v>
      </c>
      <c r="B201" s="30" t="s">
        <v>272</v>
      </c>
      <c r="C201" s="30" t="s">
        <v>496</v>
      </c>
      <c r="D201" s="8">
        <v>1151</v>
      </c>
      <c r="E201" s="44">
        <v>1458</v>
      </c>
      <c r="F201" s="12" t="s">
        <v>235</v>
      </c>
      <c r="G201" s="16">
        <v>674</v>
      </c>
      <c r="H201" s="12" t="s">
        <v>153</v>
      </c>
      <c r="I201" s="16">
        <v>274</v>
      </c>
      <c r="J201" s="12" t="s">
        <v>477</v>
      </c>
      <c r="K201" s="16">
        <v>191</v>
      </c>
      <c r="L201" s="12" t="s">
        <v>155</v>
      </c>
      <c r="M201" s="16">
        <v>12</v>
      </c>
      <c r="N201" s="10" t="s">
        <v>235</v>
      </c>
      <c r="O201" s="11">
        <v>674</v>
      </c>
      <c r="P201" s="10" t="s">
        <v>153</v>
      </c>
      <c r="Q201" s="11">
        <v>274</v>
      </c>
      <c r="R201" s="10" t="s">
        <v>22</v>
      </c>
      <c r="S201" s="11">
        <v>209</v>
      </c>
      <c r="T201" s="10" t="s">
        <v>477</v>
      </c>
      <c r="U201" s="11">
        <v>191</v>
      </c>
    </row>
    <row r="202" spans="1:21" x14ac:dyDescent="0.3">
      <c r="A202" s="45">
        <v>6</v>
      </c>
      <c r="B202" s="30" t="s">
        <v>274</v>
      </c>
      <c r="C202" s="30" t="s">
        <v>496</v>
      </c>
      <c r="D202" s="8">
        <v>935</v>
      </c>
      <c r="E202" s="44">
        <v>1034</v>
      </c>
      <c r="F202" s="12" t="s">
        <v>544</v>
      </c>
      <c r="G202" s="16">
        <v>932</v>
      </c>
      <c r="H202" s="12" t="s">
        <v>153</v>
      </c>
      <c r="I202" s="16">
        <v>3</v>
      </c>
      <c r="J202" s="12"/>
      <c r="K202" s="16"/>
      <c r="L202" s="12"/>
      <c r="M202" s="16"/>
      <c r="N202" s="10" t="s">
        <v>544</v>
      </c>
      <c r="O202" s="11">
        <v>932</v>
      </c>
      <c r="P202" s="10" t="s">
        <v>22</v>
      </c>
      <c r="Q202" s="11">
        <v>81</v>
      </c>
      <c r="R202" s="10" t="s">
        <v>24</v>
      </c>
      <c r="S202" s="11">
        <v>9</v>
      </c>
      <c r="T202" s="10" t="s">
        <v>569</v>
      </c>
      <c r="U202" s="11">
        <v>8</v>
      </c>
    </row>
    <row r="203" spans="1:21" x14ac:dyDescent="0.3">
      <c r="A203" s="45">
        <v>6</v>
      </c>
      <c r="B203" s="30" t="s">
        <v>275</v>
      </c>
      <c r="C203" s="30" t="s">
        <v>496</v>
      </c>
      <c r="D203" s="8">
        <v>1230</v>
      </c>
      <c r="E203" s="44">
        <v>1500</v>
      </c>
      <c r="F203" s="12" t="s">
        <v>485</v>
      </c>
      <c r="G203" s="16">
        <v>750</v>
      </c>
      <c r="H203" s="12" t="s">
        <v>155</v>
      </c>
      <c r="I203" s="16">
        <v>338</v>
      </c>
      <c r="J203" s="12" t="s">
        <v>22</v>
      </c>
      <c r="K203" s="16">
        <v>142</v>
      </c>
      <c r="L203" s="12"/>
      <c r="M203" s="16"/>
      <c r="N203" s="10" t="s">
        <v>485</v>
      </c>
      <c r="O203" s="11">
        <v>750</v>
      </c>
      <c r="P203" s="10" t="s">
        <v>22</v>
      </c>
      <c r="Q203" s="11">
        <v>380</v>
      </c>
      <c r="R203" s="10" t="s">
        <v>155</v>
      </c>
      <c r="S203" s="11">
        <v>338</v>
      </c>
      <c r="T203" s="10" t="s">
        <v>24</v>
      </c>
      <c r="U203" s="11">
        <v>18</v>
      </c>
    </row>
    <row r="204" spans="1:21" x14ac:dyDescent="0.3">
      <c r="A204" s="45">
        <v>3</v>
      </c>
      <c r="B204" s="30" t="s">
        <v>276</v>
      </c>
      <c r="C204" s="30" t="s">
        <v>496</v>
      </c>
      <c r="D204" s="8">
        <v>30877</v>
      </c>
      <c r="E204" s="44">
        <v>31600</v>
      </c>
      <c r="F204" s="12" t="s">
        <v>22</v>
      </c>
      <c r="G204" s="16">
        <v>16587</v>
      </c>
      <c r="H204" s="12" t="s">
        <v>477</v>
      </c>
      <c r="I204" s="16">
        <v>9755</v>
      </c>
      <c r="J204" s="12" t="s">
        <v>184</v>
      </c>
      <c r="K204" s="16">
        <v>2487</v>
      </c>
      <c r="L204" s="12" t="s">
        <v>153</v>
      </c>
      <c r="M204" s="16">
        <v>1869</v>
      </c>
      <c r="N204" s="10" t="s">
        <v>22</v>
      </c>
      <c r="O204" s="11">
        <v>17042</v>
      </c>
      <c r="P204" s="10" t="s">
        <v>477</v>
      </c>
      <c r="Q204" s="11">
        <v>9755</v>
      </c>
      <c r="R204" s="10" t="s">
        <v>184</v>
      </c>
      <c r="S204" s="11">
        <v>2487</v>
      </c>
      <c r="T204" s="10" t="s">
        <v>153</v>
      </c>
      <c r="U204" s="11">
        <v>1869</v>
      </c>
    </row>
    <row r="205" spans="1:21" x14ac:dyDescent="0.3">
      <c r="A205" s="45">
        <v>5</v>
      </c>
      <c r="B205" s="30" t="s">
        <v>277</v>
      </c>
      <c r="C205" s="30" t="s">
        <v>496</v>
      </c>
      <c r="D205" s="8">
        <v>1884</v>
      </c>
      <c r="E205" s="44">
        <v>1999</v>
      </c>
      <c r="F205" s="12" t="s">
        <v>544</v>
      </c>
      <c r="G205" s="16">
        <v>1809</v>
      </c>
      <c r="H205" s="12" t="s">
        <v>153</v>
      </c>
      <c r="I205" s="16">
        <v>75</v>
      </c>
      <c r="J205" s="12"/>
      <c r="K205" s="16"/>
      <c r="L205" s="12"/>
      <c r="M205" s="16"/>
      <c r="N205" s="10" t="s">
        <v>544</v>
      </c>
      <c r="O205" s="11">
        <v>1809</v>
      </c>
      <c r="P205" s="10" t="s">
        <v>22</v>
      </c>
      <c r="Q205" s="11">
        <v>106</v>
      </c>
      <c r="R205" s="10" t="s">
        <v>153</v>
      </c>
      <c r="S205" s="11">
        <v>75</v>
      </c>
      <c r="T205" s="10" t="s">
        <v>569</v>
      </c>
      <c r="U205" s="11">
        <v>6</v>
      </c>
    </row>
    <row r="206" spans="1:21" x14ac:dyDescent="0.3">
      <c r="A206" s="45">
        <v>6</v>
      </c>
      <c r="B206" s="30" t="s">
        <v>278</v>
      </c>
      <c r="C206" s="30" t="s">
        <v>496</v>
      </c>
      <c r="D206" s="8">
        <v>548</v>
      </c>
      <c r="E206" s="44">
        <v>692</v>
      </c>
      <c r="F206" s="12" t="s">
        <v>544</v>
      </c>
      <c r="G206" s="16">
        <v>421</v>
      </c>
      <c r="H206" s="12" t="s">
        <v>153</v>
      </c>
      <c r="I206" s="16">
        <v>127</v>
      </c>
      <c r="J206" s="12"/>
      <c r="K206" s="16"/>
      <c r="L206" s="12"/>
      <c r="M206" s="16"/>
      <c r="N206" s="10" t="s">
        <v>544</v>
      </c>
      <c r="O206" s="11">
        <v>421</v>
      </c>
      <c r="P206" s="10" t="s">
        <v>22</v>
      </c>
      <c r="Q206" s="11">
        <v>130</v>
      </c>
      <c r="R206" s="10" t="s">
        <v>153</v>
      </c>
      <c r="S206" s="11">
        <v>127</v>
      </c>
      <c r="T206" s="10" t="s">
        <v>569</v>
      </c>
      <c r="U206" s="11">
        <v>7</v>
      </c>
    </row>
    <row r="207" spans="1:21" x14ac:dyDescent="0.3">
      <c r="A207" s="45">
        <v>6</v>
      </c>
      <c r="B207" s="30" t="s">
        <v>279</v>
      </c>
      <c r="C207" s="30" t="s">
        <v>497</v>
      </c>
      <c r="D207" s="8">
        <v>222</v>
      </c>
      <c r="E207" s="44">
        <v>444</v>
      </c>
      <c r="F207" s="12" t="s">
        <v>22</v>
      </c>
      <c r="G207" s="16">
        <v>222</v>
      </c>
      <c r="H207" s="12"/>
      <c r="I207" s="16"/>
      <c r="J207" s="12"/>
      <c r="K207" s="16"/>
      <c r="L207" s="12"/>
      <c r="M207" s="16"/>
      <c r="N207" s="10" t="s">
        <v>22</v>
      </c>
      <c r="O207" s="11">
        <v>433</v>
      </c>
      <c r="P207" s="10" t="s">
        <v>569</v>
      </c>
      <c r="Q207" s="11">
        <v>6</v>
      </c>
      <c r="R207" s="10" t="s">
        <v>24</v>
      </c>
      <c r="S207" s="11">
        <v>5</v>
      </c>
      <c r="T207" s="10"/>
      <c r="U207" s="11"/>
    </row>
    <row r="208" spans="1:21" x14ac:dyDescent="0.3">
      <c r="A208" s="45">
        <v>4</v>
      </c>
      <c r="B208" s="30" t="s">
        <v>282</v>
      </c>
      <c r="C208" s="30" t="s">
        <v>497</v>
      </c>
      <c r="D208" s="8">
        <v>1059</v>
      </c>
      <c r="E208" s="44">
        <v>1168</v>
      </c>
      <c r="F208" s="12" t="s">
        <v>509</v>
      </c>
      <c r="G208" s="16">
        <v>1056</v>
      </c>
      <c r="H208" s="12" t="s">
        <v>22</v>
      </c>
      <c r="I208" s="16">
        <v>3</v>
      </c>
      <c r="J208" s="12"/>
      <c r="K208" s="16"/>
      <c r="L208" s="12"/>
      <c r="M208" s="16"/>
      <c r="N208" s="10" t="s">
        <v>509</v>
      </c>
      <c r="O208" s="11">
        <v>1056</v>
      </c>
      <c r="P208" s="10" t="s">
        <v>22</v>
      </c>
      <c r="Q208" s="11">
        <v>97</v>
      </c>
      <c r="R208" s="10" t="s">
        <v>569</v>
      </c>
      <c r="S208" s="11">
        <v>10</v>
      </c>
      <c r="T208" s="10" t="s">
        <v>24</v>
      </c>
      <c r="U208" s="11">
        <v>4</v>
      </c>
    </row>
    <row r="209" spans="1:21" x14ac:dyDescent="0.3">
      <c r="A209" s="45">
        <v>6</v>
      </c>
      <c r="B209" s="30" t="s">
        <v>283</v>
      </c>
      <c r="C209" s="30" t="s">
        <v>497</v>
      </c>
      <c r="D209" s="8">
        <v>1092</v>
      </c>
      <c r="E209" s="44">
        <v>1561</v>
      </c>
      <c r="F209" s="12" t="s">
        <v>22</v>
      </c>
      <c r="G209" s="16">
        <v>866</v>
      </c>
      <c r="H209" s="12" t="s">
        <v>548</v>
      </c>
      <c r="I209" s="16">
        <v>226</v>
      </c>
      <c r="J209" s="12"/>
      <c r="K209" s="16"/>
      <c r="L209" s="12"/>
      <c r="M209" s="16"/>
      <c r="N209" s="10" t="s">
        <v>22</v>
      </c>
      <c r="O209" s="11">
        <v>1250</v>
      </c>
      <c r="P209" s="10" t="s">
        <v>548</v>
      </c>
      <c r="Q209" s="11">
        <v>235</v>
      </c>
      <c r="R209" s="10" t="s">
        <v>24</v>
      </c>
      <c r="S209" s="11">
        <v>51</v>
      </c>
      <c r="T209" s="10" t="s">
        <v>569</v>
      </c>
      <c r="U209" s="11">
        <v>25</v>
      </c>
    </row>
    <row r="210" spans="1:21" x14ac:dyDescent="0.3">
      <c r="A210" s="45">
        <v>5</v>
      </c>
      <c r="B210" s="30" t="s">
        <v>285</v>
      </c>
      <c r="C210" s="30" t="s">
        <v>497</v>
      </c>
      <c r="D210" s="8">
        <v>848</v>
      </c>
      <c r="E210" s="44">
        <v>896</v>
      </c>
      <c r="F210" s="12" t="s">
        <v>509</v>
      </c>
      <c r="G210" s="16">
        <v>797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509</v>
      </c>
      <c r="O210" s="11">
        <v>797</v>
      </c>
      <c r="P210" s="10" t="s">
        <v>22</v>
      </c>
      <c r="Q210" s="11">
        <v>93</v>
      </c>
      <c r="R210" s="10" t="s">
        <v>24</v>
      </c>
      <c r="S210" s="11">
        <v>5</v>
      </c>
      <c r="T210" s="10" t="s">
        <v>569</v>
      </c>
      <c r="U210" s="11">
        <v>1</v>
      </c>
    </row>
    <row r="211" spans="1:21" x14ac:dyDescent="0.3">
      <c r="A211" s="45">
        <v>5</v>
      </c>
      <c r="B211" s="30" t="s">
        <v>286</v>
      </c>
      <c r="C211" s="30" t="s">
        <v>497</v>
      </c>
      <c r="D211" s="8">
        <v>2102</v>
      </c>
      <c r="E211" s="44">
        <v>2294</v>
      </c>
      <c r="F211" s="12" t="s">
        <v>284</v>
      </c>
      <c r="G211" s="16">
        <v>1356</v>
      </c>
      <c r="H211" s="12" t="s">
        <v>476</v>
      </c>
      <c r="I211" s="16">
        <v>510</v>
      </c>
      <c r="J211" s="12" t="s">
        <v>477</v>
      </c>
      <c r="K211" s="16">
        <v>235</v>
      </c>
      <c r="L211" s="12" t="s">
        <v>24</v>
      </c>
      <c r="M211" s="16">
        <v>1</v>
      </c>
      <c r="N211" s="10" t="s">
        <v>284</v>
      </c>
      <c r="O211" s="11">
        <v>1356</v>
      </c>
      <c r="P211" s="10" t="s">
        <v>476</v>
      </c>
      <c r="Q211" s="11">
        <v>510</v>
      </c>
      <c r="R211" s="10" t="s">
        <v>477</v>
      </c>
      <c r="S211" s="11">
        <v>235</v>
      </c>
      <c r="T211" s="10" t="s">
        <v>22</v>
      </c>
      <c r="U211" s="11">
        <v>158</v>
      </c>
    </row>
    <row r="212" spans="1:21" x14ac:dyDescent="0.3">
      <c r="A212" s="45">
        <v>6</v>
      </c>
      <c r="B212" s="30" t="s">
        <v>287</v>
      </c>
      <c r="C212" s="30" t="s">
        <v>497</v>
      </c>
      <c r="D212" s="8">
        <v>853</v>
      </c>
      <c r="E212" s="44">
        <v>1892</v>
      </c>
      <c r="F212" s="12" t="s">
        <v>284</v>
      </c>
      <c r="G212" s="16">
        <v>543</v>
      </c>
      <c r="H212" s="12" t="s">
        <v>22</v>
      </c>
      <c r="I212" s="16">
        <v>310</v>
      </c>
      <c r="J212" s="12"/>
      <c r="K212" s="16"/>
      <c r="L212" s="12"/>
      <c r="M212" s="16"/>
      <c r="N212" s="10" t="s">
        <v>22</v>
      </c>
      <c r="O212" s="11">
        <v>1184</v>
      </c>
      <c r="P212" s="10" t="s">
        <v>284</v>
      </c>
      <c r="Q212" s="11">
        <v>543</v>
      </c>
      <c r="R212" s="10" t="s">
        <v>24</v>
      </c>
      <c r="S212" s="11">
        <v>120</v>
      </c>
      <c r="T212" s="10" t="s">
        <v>569</v>
      </c>
      <c r="U212" s="11">
        <v>29</v>
      </c>
    </row>
    <row r="213" spans="1:21" x14ac:dyDescent="0.3">
      <c r="A213" s="45">
        <v>6</v>
      </c>
      <c r="B213" s="30" t="s">
        <v>288</v>
      </c>
      <c r="C213" s="30" t="s">
        <v>497</v>
      </c>
      <c r="D213" s="8">
        <v>531</v>
      </c>
      <c r="E213" s="44">
        <v>675</v>
      </c>
      <c r="F213" s="12" t="s">
        <v>86</v>
      </c>
      <c r="G213" s="16">
        <v>188</v>
      </c>
      <c r="H213" s="12" t="s">
        <v>22</v>
      </c>
      <c r="I213" s="16">
        <v>174</v>
      </c>
      <c r="J213" s="12" t="s">
        <v>509</v>
      </c>
      <c r="K213" s="16">
        <v>169</v>
      </c>
      <c r="L213" s="12"/>
      <c r="M213" s="16"/>
      <c r="N213" s="10" t="s">
        <v>22</v>
      </c>
      <c r="O213" s="11">
        <v>267</v>
      </c>
      <c r="P213" s="10" t="s">
        <v>86</v>
      </c>
      <c r="Q213" s="11">
        <v>188</v>
      </c>
      <c r="R213" s="10" t="s">
        <v>509</v>
      </c>
      <c r="S213" s="11">
        <v>169</v>
      </c>
      <c r="T213" s="10" t="s">
        <v>24</v>
      </c>
      <c r="U213" s="11">
        <v>41</v>
      </c>
    </row>
    <row r="214" spans="1:21" x14ac:dyDescent="0.3">
      <c r="A214" s="45">
        <v>6</v>
      </c>
      <c r="B214" s="30" t="s">
        <v>289</v>
      </c>
      <c r="C214" s="30" t="s">
        <v>497</v>
      </c>
      <c r="D214" s="8">
        <v>325</v>
      </c>
      <c r="E214" s="44">
        <v>385</v>
      </c>
      <c r="F214" s="12" t="s">
        <v>509</v>
      </c>
      <c r="G214" s="16">
        <v>256</v>
      </c>
      <c r="H214" s="12" t="s">
        <v>22</v>
      </c>
      <c r="I214" s="16">
        <v>69</v>
      </c>
      <c r="J214" s="12"/>
      <c r="K214" s="16"/>
      <c r="L214" s="12"/>
      <c r="M214" s="16"/>
      <c r="N214" s="10" t="s">
        <v>509</v>
      </c>
      <c r="O214" s="11">
        <v>256</v>
      </c>
      <c r="P214" s="10" t="s">
        <v>22</v>
      </c>
      <c r="Q214" s="11">
        <v>119</v>
      </c>
      <c r="R214" s="10" t="s">
        <v>24</v>
      </c>
      <c r="S214" s="11">
        <v>9</v>
      </c>
      <c r="T214" s="10" t="s">
        <v>569</v>
      </c>
      <c r="U214" s="11">
        <v>1</v>
      </c>
    </row>
    <row r="215" spans="1:21" x14ac:dyDescent="0.3">
      <c r="A215" s="45">
        <v>4</v>
      </c>
      <c r="B215" s="30" t="s">
        <v>290</v>
      </c>
      <c r="C215" s="30" t="s">
        <v>497</v>
      </c>
      <c r="D215" s="8">
        <v>2476</v>
      </c>
      <c r="E215" s="44">
        <v>2617</v>
      </c>
      <c r="F215" s="12" t="s">
        <v>509</v>
      </c>
      <c r="G215" s="16">
        <v>2447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509</v>
      </c>
      <c r="O215" s="11">
        <v>2447</v>
      </c>
      <c r="P215" s="10" t="s">
        <v>22</v>
      </c>
      <c r="Q215" s="11">
        <v>145</v>
      </c>
      <c r="R215" s="10" t="s">
        <v>569</v>
      </c>
      <c r="S215" s="11">
        <v>14</v>
      </c>
      <c r="T215" s="10" t="s">
        <v>24</v>
      </c>
      <c r="U215" s="11">
        <v>9</v>
      </c>
    </row>
    <row r="216" spans="1:21" x14ac:dyDescent="0.3">
      <c r="A216" s="45">
        <v>5</v>
      </c>
      <c r="B216" s="30" t="s">
        <v>292</v>
      </c>
      <c r="C216" s="30" t="s">
        <v>497</v>
      </c>
      <c r="D216" s="8">
        <v>876</v>
      </c>
      <c r="E216" s="44">
        <v>1607</v>
      </c>
      <c r="F216" s="12" t="s">
        <v>509</v>
      </c>
      <c r="G216" s="16">
        <v>542</v>
      </c>
      <c r="H216" s="12" t="s">
        <v>22</v>
      </c>
      <c r="I216" s="16">
        <v>324</v>
      </c>
      <c r="J216" s="12" t="s">
        <v>548</v>
      </c>
      <c r="K216" s="16">
        <v>10</v>
      </c>
      <c r="L216" s="12"/>
      <c r="M216" s="16"/>
      <c r="N216" s="10" t="s">
        <v>22</v>
      </c>
      <c r="O216" s="11">
        <v>976</v>
      </c>
      <c r="P216" s="10" t="s">
        <v>509</v>
      </c>
      <c r="Q216" s="11">
        <v>542</v>
      </c>
      <c r="R216" s="10" t="s">
        <v>569</v>
      </c>
      <c r="S216" s="11">
        <v>41</v>
      </c>
      <c r="T216" s="10" t="s">
        <v>548</v>
      </c>
      <c r="U216" s="11">
        <v>32</v>
      </c>
    </row>
    <row r="217" spans="1:21" x14ac:dyDescent="0.3">
      <c r="A217" s="45">
        <v>6</v>
      </c>
      <c r="B217" s="30" t="s">
        <v>294</v>
      </c>
      <c r="C217" s="30" t="s">
        <v>497</v>
      </c>
      <c r="D217" s="8">
        <v>222</v>
      </c>
      <c r="E217" s="44">
        <v>270</v>
      </c>
      <c r="F217" s="12" t="s">
        <v>509</v>
      </c>
      <c r="G217" s="16">
        <v>222</v>
      </c>
      <c r="H217" s="12"/>
      <c r="I217" s="16"/>
      <c r="J217" s="12"/>
      <c r="K217" s="16"/>
      <c r="L217" s="12"/>
      <c r="M217" s="16"/>
      <c r="N217" s="10" t="s">
        <v>509</v>
      </c>
      <c r="O217" s="11">
        <v>222</v>
      </c>
      <c r="P217" s="10" t="s">
        <v>22</v>
      </c>
      <c r="Q217" s="11">
        <v>47</v>
      </c>
      <c r="R217" s="10" t="s">
        <v>569</v>
      </c>
      <c r="S217" s="11">
        <v>1</v>
      </c>
      <c r="T217" s="10"/>
      <c r="U217" s="11"/>
    </row>
    <row r="218" spans="1:21" x14ac:dyDescent="0.3">
      <c r="A218" s="45">
        <v>4</v>
      </c>
      <c r="B218" s="30" t="s">
        <v>295</v>
      </c>
      <c r="C218" s="30" t="s">
        <v>497</v>
      </c>
      <c r="D218" s="8">
        <v>7478</v>
      </c>
      <c r="E218" s="44">
        <v>8188</v>
      </c>
      <c r="F218" s="12" t="s">
        <v>509</v>
      </c>
      <c r="G218" s="16">
        <v>6962</v>
      </c>
      <c r="H218" s="12" t="s">
        <v>22</v>
      </c>
      <c r="I218" s="16">
        <v>516</v>
      </c>
      <c r="J218" s="12"/>
      <c r="K218" s="16"/>
      <c r="L218" s="12"/>
      <c r="M218" s="16"/>
      <c r="N218" s="10" t="s">
        <v>509</v>
      </c>
      <c r="O218" s="11">
        <v>6962</v>
      </c>
      <c r="P218" s="10" t="s">
        <v>22</v>
      </c>
      <c r="Q218" s="11">
        <v>1041</v>
      </c>
      <c r="R218" s="10" t="s">
        <v>24</v>
      </c>
      <c r="S218" s="11">
        <v>122</v>
      </c>
      <c r="T218" s="10" t="s">
        <v>569</v>
      </c>
      <c r="U218" s="11">
        <v>43</v>
      </c>
    </row>
    <row r="219" spans="1:21" x14ac:dyDescent="0.3">
      <c r="A219" s="45">
        <v>6</v>
      </c>
      <c r="B219" s="30" t="s">
        <v>297</v>
      </c>
      <c r="C219" s="30" t="s">
        <v>497</v>
      </c>
      <c r="D219" s="8">
        <v>556</v>
      </c>
      <c r="E219" s="44">
        <v>587</v>
      </c>
      <c r="F219" s="12" t="s">
        <v>509</v>
      </c>
      <c r="G219" s="16">
        <v>556</v>
      </c>
      <c r="H219" s="12"/>
      <c r="I219" s="16"/>
      <c r="J219" s="12"/>
      <c r="K219" s="16"/>
      <c r="L219" s="12"/>
      <c r="M219" s="16"/>
      <c r="N219" s="10" t="s">
        <v>509</v>
      </c>
      <c r="O219" s="11">
        <v>556</v>
      </c>
      <c r="P219" s="10" t="s">
        <v>22</v>
      </c>
      <c r="Q219" s="11">
        <v>24</v>
      </c>
      <c r="R219" s="10" t="s">
        <v>569</v>
      </c>
      <c r="S219" s="11">
        <v>4</v>
      </c>
      <c r="T219" s="10" t="s">
        <v>24</v>
      </c>
      <c r="U219" s="11">
        <v>3</v>
      </c>
    </row>
    <row r="220" spans="1:21" x14ac:dyDescent="0.3">
      <c r="A220" s="45">
        <v>3</v>
      </c>
      <c r="B220" s="30" t="s">
        <v>298</v>
      </c>
      <c r="C220" s="30" t="s">
        <v>497</v>
      </c>
      <c r="D220" s="8">
        <v>4570</v>
      </c>
      <c r="E220" s="44">
        <v>4788</v>
      </c>
      <c r="F220" s="12" t="s">
        <v>509</v>
      </c>
      <c r="G220" s="16">
        <v>2901</v>
      </c>
      <c r="H220" s="12" t="s">
        <v>24</v>
      </c>
      <c r="I220" s="16">
        <v>994</v>
      </c>
      <c r="J220" s="12" t="s">
        <v>22</v>
      </c>
      <c r="K220" s="16">
        <v>675</v>
      </c>
      <c r="L220" s="12"/>
      <c r="M220" s="16"/>
      <c r="N220" s="10" t="s">
        <v>509</v>
      </c>
      <c r="O220" s="11">
        <v>2901</v>
      </c>
      <c r="P220" s="10" t="s">
        <v>24</v>
      </c>
      <c r="Q220" s="11">
        <v>1021</v>
      </c>
      <c r="R220" s="10" t="s">
        <v>22</v>
      </c>
      <c r="S220" s="11">
        <v>818</v>
      </c>
      <c r="T220" s="10" t="s">
        <v>548</v>
      </c>
      <c r="U220" s="11">
        <v>24</v>
      </c>
    </row>
    <row r="221" spans="1:21" x14ac:dyDescent="0.3">
      <c r="A221" s="45">
        <v>4</v>
      </c>
      <c r="B221" s="30" t="s">
        <v>299</v>
      </c>
      <c r="C221" s="30" t="s">
        <v>497</v>
      </c>
      <c r="D221" s="8">
        <v>4592</v>
      </c>
      <c r="E221" s="44">
        <v>5340</v>
      </c>
      <c r="F221" s="12" t="s">
        <v>22</v>
      </c>
      <c r="G221" s="16">
        <v>1683</v>
      </c>
      <c r="H221" s="12" t="s">
        <v>24</v>
      </c>
      <c r="I221" s="16">
        <v>1182</v>
      </c>
      <c r="J221" s="12" t="s">
        <v>509</v>
      </c>
      <c r="K221" s="16">
        <v>980</v>
      </c>
      <c r="L221" s="12" t="s">
        <v>476</v>
      </c>
      <c r="M221" s="16">
        <v>666</v>
      </c>
      <c r="N221" s="10" t="s">
        <v>22</v>
      </c>
      <c r="O221" s="11">
        <v>2317</v>
      </c>
      <c r="P221" s="10" t="s">
        <v>24</v>
      </c>
      <c r="Q221" s="11">
        <v>1248</v>
      </c>
      <c r="R221" s="10" t="s">
        <v>509</v>
      </c>
      <c r="S221" s="11">
        <v>980</v>
      </c>
      <c r="T221" s="10" t="s">
        <v>476</v>
      </c>
      <c r="U221" s="11">
        <v>666</v>
      </c>
    </row>
    <row r="222" spans="1:21" x14ac:dyDescent="0.3">
      <c r="A222" s="45">
        <v>5</v>
      </c>
      <c r="B222" s="30" t="s">
        <v>300</v>
      </c>
      <c r="C222" s="30" t="s">
        <v>497</v>
      </c>
      <c r="D222" s="8">
        <v>913</v>
      </c>
      <c r="E222" s="44">
        <v>1044</v>
      </c>
      <c r="F222" s="12" t="s">
        <v>509</v>
      </c>
      <c r="G222" s="16">
        <v>913</v>
      </c>
      <c r="H222" s="12"/>
      <c r="I222" s="16"/>
      <c r="J222" s="12"/>
      <c r="K222" s="16"/>
      <c r="L222" s="12"/>
      <c r="M222" s="16"/>
      <c r="N222" s="10" t="s">
        <v>509</v>
      </c>
      <c r="O222" s="11">
        <v>913</v>
      </c>
      <c r="P222" s="10" t="s">
        <v>22</v>
      </c>
      <c r="Q222" s="11">
        <v>99</v>
      </c>
      <c r="R222" s="10" t="s">
        <v>24</v>
      </c>
      <c r="S222" s="11">
        <v>23</v>
      </c>
      <c r="T222" s="10" t="s">
        <v>569</v>
      </c>
      <c r="U222" s="11">
        <v>8</v>
      </c>
    </row>
    <row r="223" spans="1:21" x14ac:dyDescent="0.3">
      <c r="A223" s="45">
        <v>5</v>
      </c>
      <c r="B223" s="30" t="s">
        <v>301</v>
      </c>
      <c r="C223" s="30" t="s">
        <v>497</v>
      </c>
      <c r="D223" s="8">
        <v>1058</v>
      </c>
      <c r="E223" s="44">
        <v>1365</v>
      </c>
      <c r="F223" s="12" t="s">
        <v>509</v>
      </c>
      <c r="G223" s="16">
        <v>482</v>
      </c>
      <c r="H223" s="12" t="s">
        <v>24</v>
      </c>
      <c r="I223" s="16">
        <v>321</v>
      </c>
      <c r="J223" s="12" t="s">
        <v>22</v>
      </c>
      <c r="K223" s="16">
        <v>255</v>
      </c>
      <c r="L223" s="12"/>
      <c r="M223" s="16"/>
      <c r="N223" s="10" t="s">
        <v>22</v>
      </c>
      <c r="O223" s="11">
        <v>512</v>
      </c>
      <c r="P223" s="10" t="s">
        <v>509</v>
      </c>
      <c r="Q223" s="11">
        <v>482</v>
      </c>
      <c r="R223" s="10" t="s">
        <v>24</v>
      </c>
      <c r="S223" s="11">
        <v>341</v>
      </c>
      <c r="T223" s="10" t="s">
        <v>569</v>
      </c>
      <c r="U223" s="11">
        <v>26</v>
      </c>
    </row>
    <row r="224" spans="1:21" x14ac:dyDescent="0.3">
      <c r="A224" s="45">
        <v>4</v>
      </c>
      <c r="B224" s="30" t="s">
        <v>302</v>
      </c>
      <c r="C224" s="30" t="s">
        <v>497</v>
      </c>
      <c r="D224" s="8">
        <v>5519</v>
      </c>
      <c r="E224" s="44">
        <v>6096</v>
      </c>
      <c r="F224" s="12" t="s">
        <v>509</v>
      </c>
      <c r="G224" s="16">
        <v>4353</v>
      </c>
      <c r="H224" s="12" t="s">
        <v>22</v>
      </c>
      <c r="I224" s="16">
        <v>1166</v>
      </c>
      <c r="J224" s="12"/>
      <c r="K224" s="16"/>
      <c r="L224" s="12"/>
      <c r="M224" s="16"/>
      <c r="N224" s="10" t="s">
        <v>509</v>
      </c>
      <c r="O224" s="11">
        <v>4353</v>
      </c>
      <c r="P224" s="10" t="s">
        <v>22</v>
      </c>
      <c r="Q224" s="11">
        <v>1601</v>
      </c>
      <c r="R224" s="10" t="s">
        <v>24</v>
      </c>
      <c r="S224" s="11">
        <v>84</v>
      </c>
      <c r="T224" s="10" t="s">
        <v>569</v>
      </c>
      <c r="U224" s="11">
        <v>43</v>
      </c>
    </row>
    <row r="225" spans="1:21" x14ac:dyDescent="0.3">
      <c r="A225" s="45">
        <v>6</v>
      </c>
      <c r="B225" s="30" t="s">
        <v>303</v>
      </c>
      <c r="C225" s="30" t="s">
        <v>497</v>
      </c>
      <c r="D225" s="8">
        <v>412</v>
      </c>
      <c r="E225" s="44">
        <v>432</v>
      </c>
      <c r="F225" s="12" t="s">
        <v>509</v>
      </c>
      <c r="G225" s="16">
        <v>412</v>
      </c>
      <c r="H225" s="12"/>
      <c r="I225" s="16"/>
      <c r="J225" s="12"/>
      <c r="K225" s="16"/>
      <c r="L225" s="12"/>
      <c r="M225" s="16"/>
      <c r="N225" s="10" t="s">
        <v>509</v>
      </c>
      <c r="O225" s="11">
        <v>412</v>
      </c>
      <c r="P225" s="10" t="s">
        <v>22</v>
      </c>
      <c r="Q225" s="11">
        <v>18</v>
      </c>
      <c r="R225" s="10" t="s">
        <v>24</v>
      </c>
      <c r="S225" s="11">
        <v>1</v>
      </c>
      <c r="T225" s="10" t="s">
        <v>548</v>
      </c>
      <c r="U225" s="11">
        <v>1</v>
      </c>
    </row>
    <row r="226" spans="1:21" x14ac:dyDescent="0.3">
      <c r="A226" s="45">
        <v>6</v>
      </c>
      <c r="B226" s="30" t="s">
        <v>304</v>
      </c>
      <c r="C226" s="30" t="s">
        <v>497</v>
      </c>
      <c r="D226" s="8">
        <v>2864</v>
      </c>
      <c r="E226" s="44">
        <v>3489</v>
      </c>
      <c r="F226" s="12" t="s">
        <v>509</v>
      </c>
      <c r="G226" s="16">
        <v>1673</v>
      </c>
      <c r="H226" s="12" t="s">
        <v>22</v>
      </c>
      <c r="I226" s="16">
        <v>1191</v>
      </c>
      <c r="J226" s="12"/>
      <c r="K226" s="16"/>
      <c r="L226" s="12"/>
      <c r="M226" s="16"/>
      <c r="N226" s="10" t="s">
        <v>22</v>
      </c>
      <c r="O226" s="11">
        <v>1771</v>
      </c>
      <c r="P226" s="10" t="s">
        <v>509</v>
      </c>
      <c r="Q226" s="11">
        <v>1673</v>
      </c>
      <c r="R226" s="10" t="s">
        <v>569</v>
      </c>
      <c r="S226" s="11">
        <v>24</v>
      </c>
      <c r="T226" s="10" t="s">
        <v>24</v>
      </c>
      <c r="U226" s="11">
        <v>20</v>
      </c>
    </row>
    <row r="227" spans="1:21" x14ac:dyDescent="0.3">
      <c r="A227" s="45">
        <v>5</v>
      </c>
      <c r="B227" s="30" t="s">
        <v>305</v>
      </c>
      <c r="C227" s="30" t="s">
        <v>497</v>
      </c>
      <c r="D227" s="8">
        <v>3448</v>
      </c>
      <c r="E227" s="44">
        <v>3576</v>
      </c>
      <c r="F227" s="12" t="s">
        <v>199</v>
      </c>
      <c r="G227" s="16">
        <v>3448</v>
      </c>
      <c r="H227" s="12"/>
      <c r="I227" s="16"/>
      <c r="J227" s="12"/>
      <c r="K227" s="16"/>
      <c r="L227" s="12"/>
      <c r="M227" s="16"/>
      <c r="N227" s="10" t="s">
        <v>199</v>
      </c>
      <c r="O227" s="11">
        <v>3448</v>
      </c>
      <c r="P227" s="10" t="s">
        <v>22</v>
      </c>
      <c r="Q227" s="11">
        <v>126</v>
      </c>
      <c r="R227" s="10" t="s">
        <v>24</v>
      </c>
      <c r="S227" s="11">
        <v>1</v>
      </c>
      <c r="T227" s="10" t="s">
        <v>569</v>
      </c>
      <c r="U227" s="11">
        <v>1</v>
      </c>
    </row>
    <row r="228" spans="1:21" x14ac:dyDescent="0.3">
      <c r="A228" s="45">
        <v>4</v>
      </c>
      <c r="B228" s="30" t="s">
        <v>306</v>
      </c>
      <c r="C228" s="30" t="s">
        <v>497</v>
      </c>
      <c r="D228" s="8">
        <v>5306</v>
      </c>
      <c r="E228" s="44">
        <v>6334</v>
      </c>
      <c r="F228" s="12" t="s">
        <v>476</v>
      </c>
      <c r="G228" s="16">
        <v>2857</v>
      </c>
      <c r="H228" s="12" t="s">
        <v>22</v>
      </c>
      <c r="I228" s="16">
        <v>1137</v>
      </c>
      <c r="J228" s="12" t="s">
        <v>24</v>
      </c>
      <c r="K228" s="16">
        <v>697</v>
      </c>
      <c r="L228" s="12" t="s">
        <v>509</v>
      </c>
      <c r="M228" s="16">
        <v>515</v>
      </c>
      <c r="N228" s="10" t="s">
        <v>476</v>
      </c>
      <c r="O228" s="11">
        <v>2857</v>
      </c>
      <c r="P228" s="10" t="s">
        <v>22</v>
      </c>
      <c r="Q228" s="11">
        <v>1988</v>
      </c>
      <c r="R228" s="10" t="s">
        <v>24</v>
      </c>
      <c r="S228" s="11">
        <v>781</v>
      </c>
      <c r="T228" s="10" t="s">
        <v>509</v>
      </c>
      <c r="U228" s="11">
        <v>515</v>
      </c>
    </row>
    <row r="229" spans="1:21" x14ac:dyDescent="0.3">
      <c r="A229" s="45">
        <v>6</v>
      </c>
      <c r="B229" s="30" t="s">
        <v>307</v>
      </c>
      <c r="C229" s="30" t="s">
        <v>497</v>
      </c>
      <c r="D229" s="8">
        <v>230</v>
      </c>
      <c r="E229" s="44">
        <v>328</v>
      </c>
      <c r="F229" s="12" t="s">
        <v>22</v>
      </c>
      <c r="G229" s="16">
        <v>230</v>
      </c>
      <c r="H229" s="12"/>
      <c r="I229" s="16"/>
      <c r="J229" s="12"/>
      <c r="K229" s="16"/>
      <c r="L229" s="12"/>
      <c r="M229" s="16"/>
      <c r="N229" s="10" t="s">
        <v>22</v>
      </c>
      <c r="O229" s="11">
        <v>320</v>
      </c>
      <c r="P229" s="10" t="s">
        <v>24</v>
      </c>
      <c r="Q229" s="11">
        <v>6</v>
      </c>
      <c r="R229" s="10" t="s">
        <v>569</v>
      </c>
      <c r="S229" s="11">
        <v>2</v>
      </c>
      <c r="T229" s="10"/>
      <c r="U229" s="11"/>
    </row>
    <row r="230" spans="1:21" x14ac:dyDescent="0.3">
      <c r="A230" s="45">
        <v>5</v>
      </c>
      <c r="B230" s="30" t="s">
        <v>308</v>
      </c>
      <c r="C230" s="30" t="s">
        <v>497</v>
      </c>
      <c r="D230" s="8">
        <v>1174</v>
      </c>
      <c r="E230" s="44">
        <v>1351</v>
      </c>
      <c r="F230" s="12" t="s">
        <v>509</v>
      </c>
      <c r="G230" s="16">
        <v>1174</v>
      </c>
      <c r="H230" s="12"/>
      <c r="I230" s="16"/>
      <c r="J230" s="12"/>
      <c r="K230" s="16"/>
      <c r="L230" s="12"/>
      <c r="M230" s="16"/>
      <c r="N230" s="10" t="s">
        <v>509</v>
      </c>
      <c r="O230" s="11">
        <v>1174</v>
      </c>
      <c r="P230" s="10" t="s">
        <v>22</v>
      </c>
      <c r="Q230" s="11">
        <v>143</v>
      </c>
      <c r="R230" s="10" t="s">
        <v>24</v>
      </c>
      <c r="S230" s="11">
        <v>21</v>
      </c>
      <c r="T230" s="10" t="s">
        <v>569</v>
      </c>
      <c r="U230" s="11">
        <v>11</v>
      </c>
    </row>
    <row r="231" spans="1:21" x14ac:dyDescent="0.3">
      <c r="A231" s="45">
        <v>5</v>
      </c>
      <c r="B231" s="30" t="s">
        <v>309</v>
      </c>
      <c r="C231" s="30" t="s">
        <v>497</v>
      </c>
      <c r="D231" s="8">
        <v>500</v>
      </c>
      <c r="E231" s="44">
        <v>712</v>
      </c>
      <c r="F231" s="12" t="s">
        <v>199</v>
      </c>
      <c r="G231" s="16">
        <v>434</v>
      </c>
      <c r="H231" s="12" t="s">
        <v>476</v>
      </c>
      <c r="I231" s="16">
        <v>58</v>
      </c>
      <c r="J231" s="12" t="s">
        <v>475</v>
      </c>
      <c r="K231" s="16">
        <v>7</v>
      </c>
      <c r="L231" s="12" t="s">
        <v>24</v>
      </c>
      <c r="M231" s="16">
        <v>1</v>
      </c>
      <c r="N231" s="10" t="s">
        <v>199</v>
      </c>
      <c r="O231" s="11">
        <v>434</v>
      </c>
      <c r="P231" s="10" t="s">
        <v>22</v>
      </c>
      <c r="Q231" s="11">
        <v>184</v>
      </c>
      <c r="R231" s="10" t="s">
        <v>476</v>
      </c>
      <c r="S231" s="11">
        <v>58</v>
      </c>
      <c r="T231" s="10" t="s">
        <v>569</v>
      </c>
      <c r="U231" s="11">
        <v>18</v>
      </c>
    </row>
    <row r="232" spans="1:21" x14ac:dyDescent="0.3">
      <c r="A232" s="45">
        <v>5</v>
      </c>
      <c r="B232" s="30" t="s">
        <v>310</v>
      </c>
      <c r="C232" s="30" t="s">
        <v>497</v>
      </c>
      <c r="D232" s="8">
        <v>525</v>
      </c>
      <c r="E232" s="44">
        <v>590</v>
      </c>
      <c r="F232" s="12" t="s">
        <v>476</v>
      </c>
      <c r="G232" s="16">
        <v>525</v>
      </c>
      <c r="H232" s="12"/>
      <c r="I232" s="16"/>
      <c r="J232" s="12"/>
      <c r="K232" s="16"/>
      <c r="L232" s="12"/>
      <c r="M232" s="16"/>
      <c r="N232" s="10" t="s">
        <v>476</v>
      </c>
      <c r="O232" s="11">
        <v>525</v>
      </c>
      <c r="P232" s="10" t="s">
        <v>22</v>
      </c>
      <c r="Q232" s="11">
        <v>56</v>
      </c>
      <c r="R232" s="10" t="s">
        <v>24</v>
      </c>
      <c r="S232" s="11">
        <v>6</v>
      </c>
      <c r="T232" s="10" t="s">
        <v>569</v>
      </c>
      <c r="U232" s="11">
        <v>3</v>
      </c>
    </row>
    <row r="233" spans="1:21" x14ac:dyDescent="0.3">
      <c r="A233" s="45">
        <v>5</v>
      </c>
      <c r="B233" s="30" t="s">
        <v>311</v>
      </c>
      <c r="C233" s="30" t="s">
        <v>497</v>
      </c>
      <c r="D233" s="8">
        <v>1922</v>
      </c>
      <c r="E233" s="44">
        <v>2100</v>
      </c>
      <c r="F233" s="12" t="s">
        <v>86</v>
      </c>
      <c r="G233" s="16">
        <v>1922</v>
      </c>
      <c r="H233" s="12"/>
      <c r="I233" s="16"/>
      <c r="J233" s="12"/>
      <c r="K233" s="16"/>
      <c r="L233" s="12"/>
      <c r="M233" s="16"/>
      <c r="N233" s="10" t="s">
        <v>86</v>
      </c>
      <c r="O233" s="11">
        <v>1922</v>
      </c>
      <c r="P233" s="10" t="s">
        <v>22</v>
      </c>
      <c r="Q233" s="11">
        <v>133</v>
      </c>
      <c r="R233" s="10" t="s">
        <v>24</v>
      </c>
      <c r="S233" s="11">
        <v>35</v>
      </c>
      <c r="T233" s="10" t="s">
        <v>569</v>
      </c>
      <c r="U233" s="11">
        <v>10</v>
      </c>
    </row>
    <row r="234" spans="1:21" x14ac:dyDescent="0.3">
      <c r="A234" s="45">
        <v>6</v>
      </c>
      <c r="B234" s="30" t="s">
        <v>312</v>
      </c>
      <c r="C234" s="30" t="s">
        <v>497</v>
      </c>
      <c r="D234" s="8">
        <v>234</v>
      </c>
      <c r="E234" s="44">
        <v>251</v>
      </c>
      <c r="F234" s="12" t="s">
        <v>509</v>
      </c>
      <c r="G234" s="16">
        <v>234</v>
      </c>
      <c r="H234" s="12"/>
      <c r="I234" s="16"/>
      <c r="J234" s="12"/>
      <c r="K234" s="16"/>
      <c r="L234" s="12"/>
      <c r="M234" s="16"/>
      <c r="N234" s="10" t="s">
        <v>509</v>
      </c>
      <c r="O234" s="11">
        <v>234</v>
      </c>
      <c r="P234" s="10" t="s">
        <v>22</v>
      </c>
      <c r="Q234" s="11">
        <v>15</v>
      </c>
      <c r="R234" s="10" t="s">
        <v>24</v>
      </c>
      <c r="S234" s="11">
        <v>1</v>
      </c>
      <c r="T234" s="10" t="s">
        <v>569</v>
      </c>
      <c r="U234" s="11">
        <v>1</v>
      </c>
    </row>
    <row r="235" spans="1:21" x14ac:dyDescent="0.3">
      <c r="A235" s="45">
        <v>5</v>
      </c>
      <c r="B235" s="30" t="s">
        <v>313</v>
      </c>
      <c r="C235" s="30" t="s">
        <v>497</v>
      </c>
      <c r="D235" s="8">
        <v>1024</v>
      </c>
      <c r="E235" s="44">
        <v>1377</v>
      </c>
      <c r="F235" s="12" t="s">
        <v>509</v>
      </c>
      <c r="G235" s="16">
        <v>993</v>
      </c>
      <c r="H235" s="12" t="s">
        <v>22</v>
      </c>
      <c r="I235" s="16">
        <v>31</v>
      </c>
      <c r="J235" s="12"/>
      <c r="K235" s="16"/>
      <c r="L235" s="12"/>
      <c r="M235" s="16"/>
      <c r="N235" s="10" t="s">
        <v>509</v>
      </c>
      <c r="O235" s="11">
        <v>993</v>
      </c>
      <c r="P235" s="10" t="s">
        <v>22</v>
      </c>
      <c r="Q235" s="11">
        <v>297</v>
      </c>
      <c r="R235" s="10" t="s">
        <v>24</v>
      </c>
      <c r="S235" s="11">
        <v>57</v>
      </c>
      <c r="T235" s="10" t="s">
        <v>569</v>
      </c>
      <c r="U235" s="11">
        <v>28</v>
      </c>
    </row>
    <row r="236" spans="1:21" x14ac:dyDescent="0.3">
      <c r="A236" s="45">
        <v>4</v>
      </c>
      <c r="B236" s="30" t="s">
        <v>314</v>
      </c>
      <c r="C236" s="30" t="s">
        <v>497</v>
      </c>
      <c r="D236" s="8">
        <v>2432</v>
      </c>
      <c r="E236" s="44">
        <v>2692</v>
      </c>
      <c r="F236" s="12" t="s">
        <v>509</v>
      </c>
      <c r="G236" s="16">
        <v>808</v>
      </c>
      <c r="H236" s="12" t="s">
        <v>22</v>
      </c>
      <c r="I236" s="16">
        <v>645</v>
      </c>
      <c r="J236" s="12" t="s">
        <v>476</v>
      </c>
      <c r="K236" s="16">
        <v>528</v>
      </c>
      <c r="L236" s="12" t="s">
        <v>24</v>
      </c>
      <c r="M236" s="16">
        <v>451</v>
      </c>
      <c r="N236" s="10" t="s">
        <v>22</v>
      </c>
      <c r="O236" s="11">
        <v>857</v>
      </c>
      <c r="P236" s="10" t="s">
        <v>509</v>
      </c>
      <c r="Q236" s="11">
        <v>808</v>
      </c>
      <c r="R236" s="10" t="s">
        <v>476</v>
      </c>
      <c r="S236" s="11">
        <v>528</v>
      </c>
      <c r="T236" s="10" t="s">
        <v>24</v>
      </c>
      <c r="U236" s="11">
        <v>471</v>
      </c>
    </row>
    <row r="237" spans="1:21" x14ac:dyDescent="0.3">
      <c r="A237" s="45">
        <v>6</v>
      </c>
      <c r="B237" s="30" t="s">
        <v>315</v>
      </c>
      <c r="C237" s="30" t="s">
        <v>497</v>
      </c>
      <c r="D237" s="8">
        <v>857</v>
      </c>
      <c r="E237" s="44">
        <v>895</v>
      </c>
      <c r="F237" s="12" t="s">
        <v>509</v>
      </c>
      <c r="G237" s="16">
        <v>833</v>
      </c>
      <c r="H237" s="12" t="s">
        <v>22</v>
      </c>
      <c r="I237" s="16">
        <v>24</v>
      </c>
      <c r="J237" s="12"/>
      <c r="K237" s="16"/>
      <c r="L237" s="12"/>
      <c r="M237" s="16"/>
      <c r="N237" s="10" t="s">
        <v>509</v>
      </c>
      <c r="O237" s="11">
        <v>833</v>
      </c>
      <c r="P237" s="10" t="s">
        <v>22</v>
      </c>
      <c r="Q237" s="11">
        <v>55</v>
      </c>
      <c r="R237" s="10" t="s">
        <v>569</v>
      </c>
      <c r="S237" s="11">
        <v>4</v>
      </c>
      <c r="T237" s="10" t="s">
        <v>24</v>
      </c>
      <c r="U237" s="11">
        <v>3</v>
      </c>
    </row>
    <row r="238" spans="1:21" x14ac:dyDescent="0.3">
      <c r="A238" s="45">
        <v>4</v>
      </c>
      <c r="B238" s="30" t="s">
        <v>316</v>
      </c>
      <c r="C238" s="30" t="s">
        <v>497</v>
      </c>
      <c r="D238" s="8">
        <v>9871</v>
      </c>
      <c r="E238" s="44">
        <v>10130</v>
      </c>
      <c r="F238" s="12" t="s">
        <v>509</v>
      </c>
      <c r="G238" s="16">
        <v>8407</v>
      </c>
      <c r="H238" s="12" t="s">
        <v>22</v>
      </c>
      <c r="I238" s="16">
        <v>1464</v>
      </c>
      <c r="J238" s="12"/>
      <c r="K238" s="16"/>
      <c r="L238" s="12"/>
      <c r="M238" s="16"/>
      <c r="N238" s="10" t="s">
        <v>509</v>
      </c>
      <c r="O238" s="11">
        <v>8407</v>
      </c>
      <c r="P238" s="10" t="s">
        <v>22</v>
      </c>
      <c r="Q238" s="11">
        <v>1651</v>
      </c>
      <c r="R238" s="10" t="s">
        <v>24</v>
      </c>
      <c r="S238" s="11">
        <v>34</v>
      </c>
      <c r="T238" s="10" t="s">
        <v>569</v>
      </c>
      <c r="U238" s="11">
        <v>28</v>
      </c>
    </row>
    <row r="239" spans="1:21" x14ac:dyDescent="0.3">
      <c r="A239" s="45">
        <v>3</v>
      </c>
      <c r="B239" s="30" t="s">
        <v>317</v>
      </c>
      <c r="C239" s="30" t="s">
        <v>497</v>
      </c>
      <c r="D239" s="8">
        <v>8247</v>
      </c>
      <c r="E239" s="44">
        <v>8818</v>
      </c>
      <c r="F239" s="12" t="s">
        <v>509</v>
      </c>
      <c r="G239" s="16">
        <v>5304</v>
      </c>
      <c r="H239" s="12" t="s">
        <v>24</v>
      </c>
      <c r="I239" s="16">
        <v>2498</v>
      </c>
      <c r="J239" s="12" t="s">
        <v>22</v>
      </c>
      <c r="K239" s="16">
        <v>445</v>
      </c>
      <c r="L239" s="12"/>
      <c r="M239" s="16"/>
      <c r="N239" s="10" t="s">
        <v>509</v>
      </c>
      <c r="O239" s="11">
        <v>5304</v>
      </c>
      <c r="P239" s="10" t="s">
        <v>24</v>
      </c>
      <c r="Q239" s="11">
        <v>2638</v>
      </c>
      <c r="R239" s="10" t="s">
        <v>22</v>
      </c>
      <c r="S239" s="11">
        <v>804</v>
      </c>
      <c r="T239" s="10" t="s">
        <v>569</v>
      </c>
      <c r="U239" s="11">
        <v>40</v>
      </c>
    </row>
    <row r="240" spans="1:21" x14ac:dyDescent="0.3">
      <c r="A240" s="45">
        <v>2</v>
      </c>
      <c r="B240" s="30" t="s">
        <v>318</v>
      </c>
      <c r="C240" s="30" t="s">
        <v>497</v>
      </c>
      <c r="D240" s="8">
        <v>92008</v>
      </c>
      <c r="E240" s="44">
        <v>93884</v>
      </c>
      <c r="F240" s="12" t="s">
        <v>22</v>
      </c>
      <c r="G240" s="16">
        <v>44940</v>
      </c>
      <c r="H240" s="12" t="s">
        <v>24</v>
      </c>
      <c r="I240" s="16">
        <v>29798</v>
      </c>
      <c r="J240" s="12" t="s">
        <v>509</v>
      </c>
      <c r="K240" s="16">
        <v>15345</v>
      </c>
      <c r="L240" s="12" t="s">
        <v>477</v>
      </c>
      <c r="M240" s="16">
        <v>878</v>
      </c>
      <c r="N240" s="10" t="s">
        <v>22</v>
      </c>
      <c r="O240" s="11">
        <v>45938</v>
      </c>
      <c r="P240" s="10" t="s">
        <v>24</v>
      </c>
      <c r="Q240" s="11">
        <v>30091</v>
      </c>
      <c r="R240" s="10" t="s">
        <v>509</v>
      </c>
      <c r="S240" s="11">
        <v>15345</v>
      </c>
      <c r="T240" s="10" t="s">
        <v>477</v>
      </c>
      <c r="U240" s="11">
        <v>878</v>
      </c>
    </row>
    <row r="241" spans="1:21" x14ac:dyDescent="0.3">
      <c r="A241" s="45">
        <v>6</v>
      </c>
      <c r="B241" s="30" t="s">
        <v>319</v>
      </c>
      <c r="C241" s="30" t="s">
        <v>497</v>
      </c>
      <c r="D241" s="8">
        <v>178</v>
      </c>
      <c r="E241" s="44">
        <v>255</v>
      </c>
      <c r="F241" s="12" t="s">
        <v>509</v>
      </c>
      <c r="G241" s="16">
        <v>178</v>
      </c>
      <c r="H241" s="12"/>
      <c r="I241" s="16"/>
      <c r="J241" s="12"/>
      <c r="K241" s="16"/>
      <c r="L241" s="12"/>
      <c r="M241" s="16"/>
      <c r="N241" s="10" t="s">
        <v>509</v>
      </c>
      <c r="O241" s="11">
        <v>178</v>
      </c>
      <c r="P241" s="10" t="s">
        <v>22</v>
      </c>
      <c r="Q241" s="11">
        <v>48</v>
      </c>
      <c r="R241" s="10" t="s">
        <v>24</v>
      </c>
      <c r="S241" s="11">
        <v>24</v>
      </c>
      <c r="T241" s="10" t="s">
        <v>569</v>
      </c>
      <c r="U241" s="11">
        <v>5</v>
      </c>
    </row>
    <row r="242" spans="1:21" x14ac:dyDescent="0.3">
      <c r="A242" s="45">
        <v>4</v>
      </c>
      <c r="B242" s="30" t="s">
        <v>320</v>
      </c>
      <c r="C242" s="30" t="s">
        <v>497</v>
      </c>
      <c r="D242" s="8">
        <v>612</v>
      </c>
      <c r="E242" s="44">
        <v>859</v>
      </c>
      <c r="F242" s="12" t="s">
        <v>509</v>
      </c>
      <c r="G242" s="16">
        <v>591</v>
      </c>
      <c r="H242" s="12" t="s">
        <v>477</v>
      </c>
      <c r="I242" s="16">
        <v>21</v>
      </c>
      <c r="J242" s="12"/>
      <c r="K242" s="16"/>
      <c r="L242" s="12"/>
      <c r="M242" s="16"/>
      <c r="N242" s="10" t="s">
        <v>509</v>
      </c>
      <c r="O242" s="11">
        <v>591</v>
      </c>
      <c r="P242" s="10" t="s">
        <v>22</v>
      </c>
      <c r="Q242" s="11">
        <v>175</v>
      </c>
      <c r="R242" s="10" t="s">
        <v>24</v>
      </c>
      <c r="S242" s="11">
        <v>37</v>
      </c>
      <c r="T242" s="10" t="s">
        <v>569</v>
      </c>
      <c r="U242" s="11">
        <v>23</v>
      </c>
    </row>
    <row r="243" spans="1:21" x14ac:dyDescent="0.3">
      <c r="A243" s="45">
        <v>6</v>
      </c>
      <c r="B243" s="30" t="s">
        <v>322</v>
      </c>
      <c r="C243" s="30" t="s">
        <v>497</v>
      </c>
      <c r="D243" s="8">
        <v>701</v>
      </c>
      <c r="E243" s="44">
        <v>1210</v>
      </c>
      <c r="F243" s="12" t="s">
        <v>22</v>
      </c>
      <c r="G243" s="16">
        <v>692</v>
      </c>
      <c r="H243" s="12" t="s">
        <v>548</v>
      </c>
      <c r="I243" s="16">
        <v>9</v>
      </c>
      <c r="J243" s="12"/>
      <c r="K243" s="16"/>
      <c r="L243" s="12"/>
      <c r="M243" s="16"/>
      <c r="N243" s="10" t="s">
        <v>22</v>
      </c>
      <c r="O243" s="11">
        <v>1135</v>
      </c>
      <c r="P243" s="10" t="s">
        <v>24</v>
      </c>
      <c r="Q243" s="11">
        <v>37</v>
      </c>
      <c r="R243" s="10" t="s">
        <v>569</v>
      </c>
      <c r="S243" s="11">
        <v>24</v>
      </c>
      <c r="T243" s="10" t="s">
        <v>548</v>
      </c>
      <c r="U243" s="11">
        <v>14</v>
      </c>
    </row>
    <row r="244" spans="1:21" x14ac:dyDescent="0.3">
      <c r="A244" s="45">
        <v>5</v>
      </c>
      <c r="B244" s="30" t="s">
        <v>321</v>
      </c>
      <c r="C244" s="30" t="s">
        <v>497</v>
      </c>
      <c r="D244" s="8">
        <v>3110</v>
      </c>
      <c r="E244" s="44">
        <v>3627</v>
      </c>
      <c r="F244" s="12" t="s">
        <v>509</v>
      </c>
      <c r="G244" s="16">
        <v>1789</v>
      </c>
      <c r="H244" s="12" t="s">
        <v>22</v>
      </c>
      <c r="I244" s="16">
        <v>1078</v>
      </c>
      <c r="J244" s="12" t="s">
        <v>548</v>
      </c>
      <c r="K244" s="16">
        <v>188</v>
      </c>
      <c r="L244" s="12" t="s">
        <v>24</v>
      </c>
      <c r="M244" s="16">
        <v>55</v>
      </c>
      <c r="N244" s="10" t="s">
        <v>509</v>
      </c>
      <c r="O244" s="11">
        <v>1789</v>
      </c>
      <c r="P244" s="10" t="s">
        <v>22</v>
      </c>
      <c r="Q244" s="11">
        <v>1444</v>
      </c>
      <c r="R244" s="10" t="s">
        <v>548</v>
      </c>
      <c r="S244" s="11">
        <v>270</v>
      </c>
      <c r="T244" s="10" t="s">
        <v>24</v>
      </c>
      <c r="U244" s="11">
        <v>97</v>
      </c>
    </row>
    <row r="245" spans="1:21" x14ac:dyDescent="0.3">
      <c r="A245" s="45">
        <v>3</v>
      </c>
      <c r="B245" s="30" t="s">
        <v>323</v>
      </c>
      <c r="C245" s="30" t="s">
        <v>498</v>
      </c>
      <c r="D245" s="8">
        <v>4824</v>
      </c>
      <c r="E245" s="44">
        <v>5201</v>
      </c>
      <c r="F245" s="12" t="s">
        <v>22</v>
      </c>
      <c r="G245" s="16">
        <v>3307</v>
      </c>
      <c r="H245" s="12" t="s">
        <v>71</v>
      </c>
      <c r="I245" s="16">
        <v>1214</v>
      </c>
      <c r="J245" s="12" t="s">
        <v>548</v>
      </c>
      <c r="K245" s="16">
        <v>300</v>
      </c>
      <c r="L245" s="12" t="s">
        <v>477</v>
      </c>
      <c r="M245" s="16">
        <v>3</v>
      </c>
      <c r="N245" s="10" t="s">
        <v>22</v>
      </c>
      <c r="O245" s="11">
        <v>3509</v>
      </c>
      <c r="P245" s="10" t="s">
        <v>71</v>
      </c>
      <c r="Q245" s="11">
        <v>1214</v>
      </c>
      <c r="R245" s="10" t="s">
        <v>548</v>
      </c>
      <c r="S245" s="11">
        <v>320</v>
      </c>
      <c r="T245" s="10" t="s">
        <v>24</v>
      </c>
      <c r="U245" s="11">
        <v>144</v>
      </c>
    </row>
    <row r="246" spans="1:21" x14ac:dyDescent="0.3">
      <c r="A246" s="45">
        <v>5</v>
      </c>
      <c r="B246" s="30" t="s">
        <v>325</v>
      </c>
      <c r="C246" s="30" t="s">
        <v>498</v>
      </c>
      <c r="D246" s="8">
        <v>2505</v>
      </c>
      <c r="E246" s="44">
        <v>2580</v>
      </c>
      <c r="F246" s="12" t="s">
        <v>326</v>
      </c>
      <c r="G246" s="16">
        <v>2425</v>
      </c>
      <c r="H246" s="12" t="s">
        <v>24</v>
      </c>
      <c r="I246" s="16">
        <v>80</v>
      </c>
      <c r="J246" s="12"/>
      <c r="K246" s="16"/>
      <c r="L246" s="12"/>
      <c r="M246" s="16"/>
      <c r="N246" s="10" t="s">
        <v>326</v>
      </c>
      <c r="O246" s="11">
        <v>2425</v>
      </c>
      <c r="P246" s="10" t="s">
        <v>24</v>
      </c>
      <c r="Q246" s="11">
        <v>101</v>
      </c>
      <c r="R246" s="10" t="s">
        <v>22</v>
      </c>
      <c r="S246" s="11">
        <v>44</v>
      </c>
      <c r="T246" s="10" t="s">
        <v>569</v>
      </c>
      <c r="U246" s="11">
        <v>6</v>
      </c>
    </row>
    <row r="247" spans="1:21" x14ac:dyDescent="0.3">
      <c r="A247" s="45">
        <v>6</v>
      </c>
      <c r="B247" s="30" t="s">
        <v>327</v>
      </c>
      <c r="C247" s="30" t="s">
        <v>498</v>
      </c>
      <c r="D247" s="8">
        <v>392</v>
      </c>
      <c r="E247" s="44">
        <v>485</v>
      </c>
      <c r="F247" s="12" t="s">
        <v>33</v>
      </c>
      <c r="G247" s="16">
        <v>391</v>
      </c>
      <c r="H247" s="12" t="s">
        <v>328</v>
      </c>
      <c r="I247" s="16">
        <v>1</v>
      </c>
      <c r="J247" s="12"/>
      <c r="K247" s="16"/>
      <c r="L247" s="12"/>
      <c r="M247" s="16"/>
      <c r="N247" s="10" t="s">
        <v>33</v>
      </c>
      <c r="O247" s="11">
        <v>391</v>
      </c>
      <c r="P247" s="10" t="s">
        <v>22</v>
      </c>
      <c r="Q247" s="11">
        <v>74</v>
      </c>
      <c r="R247" s="10" t="s">
        <v>569</v>
      </c>
      <c r="S247" s="11">
        <v>13</v>
      </c>
      <c r="T247" s="10" t="s">
        <v>24</v>
      </c>
      <c r="U247" s="11">
        <v>6</v>
      </c>
    </row>
    <row r="248" spans="1:21" x14ac:dyDescent="0.3">
      <c r="A248" s="45">
        <v>3</v>
      </c>
      <c r="B248" s="30" t="s">
        <v>329</v>
      </c>
      <c r="C248" s="30" t="s">
        <v>498</v>
      </c>
      <c r="D248" s="8">
        <v>10650</v>
      </c>
      <c r="E248" s="44">
        <v>11087</v>
      </c>
      <c r="F248" s="12" t="s">
        <v>22</v>
      </c>
      <c r="G248" s="16">
        <v>8630</v>
      </c>
      <c r="H248" s="12" t="s">
        <v>71</v>
      </c>
      <c r="I248" s="16">
        <v>1543</v>
      </c>
      <c r="J248" s="12" t="s">
        <v>548</v>
      </c>
      <c r="K248" s="16">
        <v>473</v>
      </c>
      <c r="L248" s="12" t="s">
        <v>477</v>
      </c>
      <c r="M248" s="16">
        <v>4</v>
      </c>
      <c r="N248" s="10" t="s">
        <v>22</v>
      </c>
      <c r="O248" s="11">
        <v>8861</v>
      </c>
      <c r="P248" s="10" t="s">
        <v>71</v>
      </c>
      <c r="Q248" s="11">
        <v>1543</v>
      </c>
      <c r="R248" s="10" t="s">
        <v>548</v>
      </c>
      <c r="S248" s="11">
        <v>562</v>
      </c>
      <c r="T248" s="10" t="s">
        <v>24</v>
      </c>
      <c r="U248" s="11">
        <v>109</v>
      </c>
    </row>
    <row r="249" spans="1:21" x14ac:dyDescent="0.3">
      <c r="A249" s="45">
        <v>5</v>
      </c>
      <c r="B249" s="30" t="s">
        <v>331</v>
      </c>
      <c r="C249" s="30" t="s">
        <v>498</v>
      </c>
      <c r="D249" s="8">
        <v>566</v>
      </c>
      <c r="E249" s="44">
        <v>780</v>
      </c>
      <c r="F249" s="12" t="s">
        <v>33</v>
      </c>
      <c r="G249" s="16">
        <v>566</v>
      </c>
      <c r="H249" s="12"/>
      <c r="I249" s="16"/>
      <c r="J249" s="12"/>
      <c r="K249" s="16"/>
      <c r="L249" s="12"/>
      <c r="M249" s="16"/>
      <c r="N249" s="10" t="s">
        <v>33</v>
      </c>
      <c r="O249" s="11">
        <v>566</v>
      </c>
      <c r="P249" s="10" t="s">
        <v>22</v>
      </c>
      <c r="Q249" s="11">
        <v>179</v>
      </c>
      <c r="R249" s="10" t="s">
        <v>24</v>
      </c>
      <c r="S249" s="11">
        <v>16</v>
      </c>
      <c r="T249" s="10" t="s">
        <v>569</v>
      </c>
      <c r="U249" s="11">
        <v>13</v>
      </c>
    </row>
    <row r="250" spans="1:21" x14ac:dyDescent="0.3">
      <c r="A250" s="45">
        <v>3</v>
      </c>
      <c r="B250" s="30" t="s">
        <v>332</v>
      </c>
      <c r="C250" s="30" t="s">
        <v>498</v>
      </c>
      <c r="D250" s="8">
        <v>8885</v>
      </c>
      <c r="E250" s="44">
        <v>9949</v>
      </c>
      <c r="F250" s="12" t="s">
        <v>71</v>
      </c>
      <c r="G250" s="16">
        <v>5086</v>
      </c>
      <c r="H250" s="12" t="s">
        <v>22</v>
      </c>
      <c r="I250" s="16">
        <v>3542</v>
      </c>
      <c r="J250" s="12" t="s">
        <v>477</v>
      </c>
      <c r="K250" s="16">
        <v>195</v>
      </c>
      <c r="L250" s="12" t="s">
        <v>548</v>
      </c>
      <c r="M250" s="16">
        <v>61</v>
      </c>
      <c r="N250" s="10" t="s">
        <v>71</v>
      </c>
      <c r="O250" s="11">
        <v>5086</v>
      </c>
      <c r="P250" s="10" t="s">
        <v>22</v>
      </c>
      <c r="Q250" s="11">
        <v>4177</v>
      </c>
      <c r="R250" s="10" t="s">
        <v>24</v>
      </c>
      <c r="S250" s="11">
        <v>312</v>
      </c>
      <c r="T250" s="10" t="s">
        <v>477</v>
      </c>
      <c r="U250" s="11">
        <v>195</v>
      </c>
    </row>
    <row r="251" spans="1:21" x14ac:dyDescent="0.3">
      <c r="A251" s="45">
        <v>2</v>
      </c>
      <c r="B251" s="30" t="s">
        <v>333</v>
      </c>
      <c r="C251" s="30" t="s">
        <v>498</v>
      </c>
      <c r="D251" s="8">
        <v>10423</v>
      </c>
      <c r="E251" s="44">
        <v>11178</v>
      </c>
      <c r="F251" s="12" t="s">
        <v>71</v>
      </c>
      <c r="G251" s="16">
        <v>5376</v>
      </c>
      <c r="H251" s="12" t="s">
        <v>22</v>
      </c>
      <c r="I251" s="16">
        <v>4896</v>
      </c>
      <c r="J251" s="12" t="s">
        <v>548</v>
      </c>
      <c r="K251" s="16">
        <v>132</v>
      </c>
      <c r="L251" s="12" t="s">
        <v>477</v>
      </c>
      <c r="M251" s="16">
        <v>15</v>
      </c>
      <c r="N251" s="10" t="s">
        <v>71</v>
      </c>
      <c r="O251" s="11">
        <v>5376</v>
      </c>
      <c r="P251" s="10" t="s">
        <v>22</v>
      </c>
      <c r="Q251" s="11">
        <v>5338</v>
      </c>
      <c r="R251" s="10" t="s">
        <v>24</v>
      </c>
      <c r="S251" s="11">
        <v>215</v>
      </c>
      <c r="T251" s="10" t="s">
        <v>548</v>
      </c>
      <c r="U251" s="11">
        <v>208</v>
      </c>
    </row>
    <row r="252" spans="1:21" x14ac:dyDescent="0.3">
      <c r="A252" s="45">
        <v>4</v>
      </c>
      <c r="B252" s="30" t="s">
        <v>335</v>
      </c>
      <c r="C252" s="30" t="s">
        <v>498</v>
      </c>
      <c r="D252" s="8">
        <v>693</v>
      </c>
      <c r="E252" s="44">
        <v>1028</v>
      </c>
      <c r="F252" s="12" t="s">
        <v>24</v>
      </c>
      <c r="G252" s="16">
        <v>692</v>
      </c>
      <c r="H252" s="12" t="s">
        <v>22</v>
      </c>
      <c r="I252" s="16">
        <v>1</v>
      </c>
      <c r="J252" s="12"/>
      <c r="K252" s="16"/>
      <c r="L252" s="12"/>
      <c r="M252" s="16"/>
      <c r="N252" s="10" t="s">
        <v>24</v>
      </c>
      <c r="O252" s="11">
        <v>748</v>
      </c>
      <c r="P252" s="10" t="s">
        <v>22</v>
      </c>
      <c r="Q252" s="11">
        <v>267</v>
      </c>
      <c r="R252" s="10" t="s">
        <v>569</v>
      </c>
      <c r="S252" s="11">
        <v>9</v>
      </c>
      <c r="T252" s="10" t="s">
        <v>548</v>
      </c>
      <c r="U252" s="11">
        <v>4</v>
      </c>
    </row>
    <row r="253" spans="1:21" x14ac:dyDescent="0.3">
      <c r="A253" s="45">
        <v>5</v>
      </c>
      <c r="B253" s="30" t="s">
        <v>337</v>
      </c>
      <c r="C253" s="30" t="s">
        <v>498</v>
      </c>
      <c r="D253" s="8">
        <v>1025</v>
      </c>
      <c r="E253" s="44">
        <v>1211</v>
      </c>
      <c r="F253" s="12" t="s">
        <v>33</v>
      </c>
      <c r="G253" s="16">
        <v>1025</v>
      </c>
      <c r="H253" s="12"/>
      <c r="I253" s="16"/>
      <c r="J253" s="12"/>
      <c r="K253" s="16"/>
      <c r="L253" s="12"/>
      <c r="M253" s="16"/>
      <c r="N253" s="10" t="s">
        <v>33</v>
      </c>
      <c r="O253" s="11">
        <v>1025</v>
      </c>
      <c r="P253" s="10" t="s">
        <v>22</v>
      </c>
      <c r="Q253" s="11">
        <v>128</v>
      </c>
      <c r="R253" s="10" t="s">
        <v>569</v>
      </c>
      <c r="S253" s="11">
        <v>28</v>
      </c>
      <c r="T253" s="10" t="s">
        <v>24</v>
      </c>
      <c r="U253" s="11">
        <v>24</v>
      </c>
    </row>
    <row r="254" spans="1:21" x14ac:dyDescent="0.3">
      <c r="A254" s="45">
        <v>3</v>
      </c>
      <c r="B254" s="30" t="s">
        <v>338</v>
      </c>
      <c r="C254" s="30" t="s">
        <v>498</v>
      </c>
      <c r="D254" s="8">
        <v>18204</v>
      </c>
      <c r="E254" s="44">
        <v>19845</v>
      </c>
      <c r="F254" s="12" t="s">
        <v>22</v>
      </c>
      <c r="G254" s="16">
        <v>9252</v>
      </c>
      <c r="H254" s="12" t="s">
        <v>71</v>
      </c>
      <c r="I254" s="16">
        <v>8309</v>
      </c>
      <c r="J254" s="12" t="s">
        <v>339</v>
      </c>
      <c r="K254" s="16">
        <v>232</v>
      </c>
      <c r="L254" s="12" t="s">
        <v>548</v>
      </c>
      <c r="M254" s="16">
        <v>215</v>
      </c>
      <c r="N254" s="10" t="s">
        <v>22</v>
      </c>
      <c r="O254" s="11">
        <v>10128</v>
      </c>
      <c r="P254" s="10" t="s">
        <v>71</v>
      </c>
      <c r="Q254" s="11">
        <v>8309</v>
      </c>
      <c r="R254" s="10" t="s">
        <v>24</v>
      </c>
      <c r="S254" s="11">
        <v>564</v>
      </c>
      <c r="T254" s="10" t="s">
        <v>548</v>
      </c>
      <c r="U254" s="11">
        <v>341</v>
      </c>
    </row>
    <row r="255" spans="1:21" x14ac:dyDescent="0.3">
      <c r="A255" s="45">
        <v>4</v>
      </c>
      <c r="B255" s="30" t="s">
        <v>341</v>
      </c>
      <c r="C255" s="30" t="s">
        <v>498</v>
      </c>
      <c r="D255" s="8">
        <v>3299</v>
      </c>
      <c r="E255" s="44">
        <v>4029</v>
      </c>
      <c r="F255" s="12" t="s">
        <v>328</v>
      </c>
      <c r="G255" s="16">
        <v>3148</v>
      </c>
      <c r="H255" s="12" t="s">
        <v>22</v>
      </c>
      <c r="I255" s="16">
        <v>150</v>
      </c>
      <c r="J255" s="12" t="s">
        <v>548</v>
      </c>
      <c r="K255" s="16">
        <v>1</v>
      </c>
      <c r="L255" s="12"/>
      <c r="M255" s="16"/>
      <c r="N255" s="10" t="s">
        <v>328</v>
      </c>
      <c r="O255" s="11">
        <v>3148</v>
      </c>
      <c r="P255" s="10" t="s">
        <v>22</v>
      </c>
      <c r="Q255" s="11">
        <v>665</v>
      </c>
      <c r="R255" s="10" t="s">
        <v>24</v>
      </c>
      <c r="S255" s="11">
        <v>133</v>
      </c>
      <c r="T255" s="10" t="s">
        <v>569</v>
      </c>
      <c r="U255" s="11">
        <v>53</v>
      </c>
    </row>
    <row r="256" spans="1:21" x14ac:dyDescent="0.3">
      <c r="A256" s="45">
        <v>6</v>
      </c>
      <c r="B256" s="30" t="s">
        <v>342</v>
      </c>
      <c r="C256" s="30" t="s">
        <v>498</v>
      </c>
      <c r="D256" s="8">
        <v>738</v>
      </c>
      <c r="E256" s="44">
        <v>1010</v>
      </c>
      <c r="F256" s="12" t="s">
        <v>33</v>
      </c>
      <c r="G256" s="16">
        <v>738</v>
      </c>
      <c r="H256" s="12"/>
      <c r="I256" s="16"/>
      <c r="J256" s="12"/>
      <c r="K256" s="16"/>
      <c r="L256" s="12"/>
      <c r="M256" s="16"/>
      <c r="N256" s="10" t="s">
        <v>33</v>
      </c>
      <c r="O256" s="11">
        <v>738</v>
      </c>
      <c r="P256" s="10" t="s">
        <v>22</v>
      </c>
      <c r="Q256" s="11">
        <v>154</v>
      </c>
      <c r="R256" s="10" t="s">
        <v>24</v>
      </c>
      <c r="S256" s="11">
        <v>92</v>
      </c>
      <c r="T256" s="10" t="s">
        <v>569</v>
      </c>
      <c r="U256" s="11">
        <v>23</v>
      </c>
    </row>
    <row r="257" spans="1:21" x14ac:dyDescent="0.3">
      <c r="A257" s="45">
        <v>4</v>
      </c>
      <c r="B257" s="30" t="s">
        <v>343</v>
      </c>
      <c r="C257" s="30" t="s">
        <v>498</v>
      </c>
      <c r="D257" s="8">
        <v>1610</v>
      </c>
      <c r="E257" s="44">
        <v>2146</v>
      </c>
      <c r="F257" s="12" t="s">
        <v>328</v>
      </c>
      <c r="G257" s="16">
        <v>1415</v>
      </c>
      <c r="H257" s="12" t="s">
        <v>22</v>
      </c>
      <c r="I257" s="16">
        <v>163</v>
      </c>
      <c r="J257" s="12" t="s">
        <v>548</v>
      </c>
      <c r="K257" s="16">
        <v>32</v>
      </c>
      <c r="L257" s="12"/>
      <c r="M257" s="16"/>
      <c r="N257" s="10" t="s">
        <v>328</v>
      </c>
      <c r="O257" s="11">
        <v>1415</v>
      </c>
      <c r="P257" s="10" t="s">
        <v>22</v>
      </c>
      <c r="Q257" s="11">
        <v>565</v>
      </c>
      <c r="R257" s="10" t="s">
        <v>24</v>
      </c>
      <c r="S257" s="11">
        <v>82</v>
      </c>
      <c r="T257" s="10" t="s">
        <v>548</v>
      </c>
      <c r="U257" s="11">
        <v>65</v>
      </c>
    </row>
    <row r="258" spans="1:21" x14ac:dyDescent="0.3">
      <c r="A258" s="45">
        <v>4</v>
      </c>
      <c r="B258" s="30" t="s">
        <v>344</v>
      </c>
      <c r="C258" s="30" t="s">
        <v>498</v>
      </c>
      <c r="D258" s="8">
        <v>4007</v>
      </c>
      <c r="E258" s="44">
        <v>4620</v>
      </c>
      <c r="F258" s="12" t="s">
        <v>64</v>
      </c>
      <c r="G258" s="16">
        <v>3807</v>
      </c>
      <c r="H258" s="12" t="s">
        <v>328</v>
      </c>
      <c r="I258" s="16">
        <v>98</v>
      </c>
      <c r="J258" s="12" t="s">
        <v>22</v>
      </c>
      <c r="K258" s="16">
        <v>70</v>
      </c>
      <c r="L258" s="12" t="s">
        <v>33</v>
      </c>
      <c r="M258" s="16">
        <v>30</v>
      </c>
      <c r="N258" s="10" t="s">
        <v>64</v>
      </c>
      <c r="O258" s="11">
        <v>3807</v>
      </c>
      <c r="P258" s="10" t="s">
        <v>22</v>
      </c>
      <c r="Q258" s="11">
        <v>499</v>
      </c>
      <c r="R258" s="10" t="s">
        <v>328</v>
      </c>
      <c r="S258" s="11">
        <v>98</v>
      </c>
      <c r="T258" s="10" t="s">
        <v>24</v>
      </c>
      <c r="U258" s="11">
        <v>76</v>
      </c>
    </row>
    <row r="259" spans="1:21" x14ac:dyDescent="0.3">
      <c r="A259" s="45">
        <v>3</v>
      </c>
      <c r="B259" s="30" t="s">
        <v>345</v>
      </c>
      <c r="C259" s="30" t="s">
        <v>498</v>
      </c>
      <c r="D259" s="8">
        <v>14533</v>
      </c>
      <c r="E259" s="44">
        <v>15063</v>
      </c>
      <c r="F259" s="12" t="s">
        <v>22</v>
      </c>
      <c r="G259" s="16">
        <v>8259</v>
      </c>
      <c r="H259" s="12" t="s">
        <v>71</v>
      </c>
      <c r="I259" s="16">
        <v>6067</v>
      </c>
      <c r="J259" s="12" t="s">
        <v>548</v>
      </c>
      <c r="K259" s="16">
        <v>203</v>
      </c>
      <c r="L259" s="12" t="s">
        <v>477</v>
      </c>
      <c r="M259" s="16">
        <v>4</v>
      </c>
      <c r="N259" s="10" t="s">
        <v>22</v>
      </c>
      <c r="O259" s="11">
        <v>8565</v>
      </c>
      <c r="P259" s="10" t="s">
        <v>71</v>
      </c>
      <c r="Q259" s="11">
        <v>6067</v>
      </c>
      <c r="R259" s="10" t="s">
        <v>548</v>
      </c>
      <c r="S259" s="11">
        <v>260</v>
      </c>
      <c r="T259" s="10" t="s">
        <v>24</v>
      </c>
      <c r="U259" s="11">
        <v>140</v>
      </c>
    </row>
    <row r="260" spans="1:21" x14ac:dyDescent="0.3">
      <c r="A260" s="45">
        <v>3</v>
      </c>
      <c r="B260" s="30" t="s">
        <v>346</v>
      </c>
      <c r="C260" s="30" t="s">
        <v>498</v>
      </c>
      <c r="D260" s="8">
        <v>24698</v>
      </c>
      <c r="E260" s="44">
        <v>26062</v>
      </c>
      <c r="F260" s="12" t="s">
        <v>339</v>
      </c>
      <c r="G260" s="16">
        <v>14300</v>
      </c>
      <c r="H260" s="12" t="s">
        <v>22</v>
      </c>
      <c r="I260" s="16">
        <v>7401</v>
      </c>
      <c r="J260" s="12" t="s">
        <v>71</v>
      </c>
      <c r="K260" s="16">
        <v>2821</v>
      </c>
      <c r="L260" s="12" t="s">
        <v>512</v>
      </c>
      <c r="M260" s="16">
        <v>153</v>
      </c>
      <c r="N260" s="10" t="s">
        <v>339</v>
      </c>
      <c r="O260" s="11">
        <v>14300</v>
      </c>
      <c r="P260" s="10" t="s">
        <v>22</v>
      </c>
      <c r="Q260" s="11">
        <v>8231</v>
      </c>
      <c r="R260" s="10" t="s">
        <v>71</v>
      </c>
      <c r="S260" s="11">
        <v>2821</v>
      </c>
      <c r="T260" s="10" t="s">
        <v>24</v>
      </c>
      <c r="U260" s="11">
        <v>395</v>
      </c>
    </row>
    <row r="261" spans="1:21" x14ac:dyDescent="0.3">
      <c r="A261" s="45">
        <v>5</v>
      </c>
      <c r="B261" s="30" t="s">
        <v>347</v>
      </c>
      <c r="C261" s="30" t="s">
        <v>498</v>
      </c>
      <c r="D261" s="8">
        <v>585</v>
      </c>
      <c r="E261" s="44">
        <v>970</v>
      </c>
      <c r="F261" s="12" t="s">
        <v>64</v>
      </c>
      <c r="G261" s="16">
        <v>301</v>
      </c>
      <c r="H261" s="12" t="s">
        <v>33</v>
      </c>
      <c r="I261" s="16">
        <v>259</v>
      </c>
      <c r="J261" s="12" t="s">
        <v>22</v>
      </c>
      <c r="K261" s="16">
        <v>25</v>
      </c>
      <c r="L261" s="12"/>
      <c r="M261" s="16"/>
      <c r="N261" s="10" t="s">
        <v>22</v>
      </c>
      <c r="O261" s="11">
        <v>316</v>
      </c>
      <c r="P261" s="10" t="s">
        <v>64</v>
      </c>
      <c r="Q261" s="11">
        <v>301</v>
      </c>
      <c r="R261" s="10" t="s">
        <v>33</v>
      </c>
      <c r="S261" s="11">
        <v>259</v>
      </c>
      <c r="T261" s="10" t="s">
        <v>569</v>
      </c>
      <c r="U261" s="11">
        <v>46</v>
      </c>
    </row>
    <row r="262" spans="1:21" x14ac:dyDescent="0.3">
      <c r="A262" s="45">
        <v>4</v>
      </c>
      <c r="B262" s="30" t="s">
        <v>348</v>
      </c>
      <c r="C262" s="30" t="s">
        <v>498</v>
      </c>
      <c r="D262" s="8">
        <v>530</v>
      </c>
      <c r="E262" s="44">
        <v>639</v>
      </c>
      <c r="F262" s="12" t="s">
        <v>22</v>
      </c>
      <c r="G262" s="16">
        <v>428</v>
      </c>
      <c r="H262" s="12" t="s">
        <v>548</v>
      </c>
      <c r="I262" s="16">
        <v>101</v>
      </c>
      <c r="J262" s="12" t="s">
        <v>477</v>
      </c>
      <c r="K262" s="16">
        <v>1</v>
      </c>
      <c r="L262" s="12"/>
      <c r="M262" s="16"/>
      <c r="N262" s="10" t="s">
        <v>22</v>
      </c>
      <c r="O262" s="11">
        <v>533</v>
      </c>
      <c r="P262" s="10" t="s">
        <v>548</v>
      </c>
      <c r="Q262" s="11">
        <v>105</v>
      </c>
      <c r="R262" s="10" t="s">
        <v>477</v>
      </c>
      <c r="S262" s="11">
        <v>1</v>
      </c>
      <c r="T262" s="10"/>
      <c r="U262" s="11"/>
    </row>
    <row r="263" spans="1:21" x14ac:dyDescent="0.3">
      <c r="A263" s="45">
        <v>3</v>
      </c>
      <c r="B263" s="30" t="s">
        <v>349</v>
      </c>
      <c r="C263" s="30" t="s">
        <v>498</v>
      </c>
      <c r="D263" s="8">
        <v>21002</v>
      </c>
      <c r="E263" s="44">
        <v>21935</v>
      </c>
      <c r="F263" s="12" t="s">
        <v>22</v>
      </c>
      <c r="G263" s="16">
        <v>12131</v>
      </c>
      <c r="H263" s="12" t="s">
        <v>71</v>
      </c>
      <c r="I263" s="16">
        <v>8519</v>
      </c>
      <c r="J263" s="12" t="s">
        <v>548</v>
      </c>
      <c r="K263" s="16">
        <v>219</v>
      </c>
      <c r="L263" s="12" t="s">
        <v>477</v>
      </c>
      <c r="M263" s="16">
        <v>133</v>
      </c>
      <c r="N263" s="10" t="s">
        <v>22</v>
      </c>
      <c r="O263" s="11">
        <v>12644</v>
      </c>
      <c r="P263" s="10" t="s">
        <v>71</v>
      </c>
      <c r="Q263" s="11">
        <v>8519</v>
      </c>
      <c r="R263" s="10" t="s">
        <v>548</v>
      </c>
      <c r="S263" s="11">
        <v>363</v>
      </c>
      <c r="T263" s="10" t="s">
        <v>24</v>
      </c>
      <c r="U263" s="11">
        <v>231</v>
      </c>
    </row>
    <row r="264" spans="1:21" x14ac:dyDescent="0.3">
      <c r="A264" s="45">
        <v>5</v>
      </c>
      <c r="B264" s="30" t="s">
        <v>350</v>
      </c>
      <c r="C264" s="30" t="s">
        <v>498</v>
      </c>
      <c r="D264" s="8">
        <v>1228</v>
      </c>
      <c r="E264" s="44">
        <v>1391</v>
      </c>
      <c r="F264" s="12" t="s">
        <v>22</v>
      </c>
      <c r="G264" s="16">
        <v>1228</v>
      </c>
      <c r="H264" s="12"/>
      <c r="I264" s="16"/>
      <c r="J264" s="12"/>
      <c r="K264" s="16"/>
      <c r="L264" s="12"/>
      <c r="M264" s="16"/>
      <c r="N264" s="10" t="s">
        <v>22</v>
      </c>
      <c r="O264" s="11">
        <v>1349</v>
      </c>
      <c r="P264" s="10" t="s">
        <v>24</v>
      </c>
      <c r="Q264" s="11">
        <v>26</v>
      </c>
      <c r="R264" s="10" t="s">
        <v>569</v>
      </c>
      <c r="S264" s="11">
        <v>10</v>
      </c>
      <c r="T264" s="10" t="s">
        <v>548</v>
      </c>
      <c r="U264" s="11">
        <v>6</v>
      </c>
    </row>
    <row r="265" spans="1:21" x14ac:dyDescent="0.3">
      <c r="A265" s="45">
        <v>6</v>
      </c>
      <c r="B265" s="30" t="s">
        <v>351</v>
      </c>
      <c r="C265" s="30" t="s">
        <v>498</v>
      </c>
      <c r="D265" s="8">
        <v>668</v>
      </c>
      <c r="E265" s="44">
        <v>759</v>
      </c>
      <c r="F265" s="12" t="s">
        <v>33</v>
      </c>
      <c r="G265" s="16">
        <v>450</v>
      </c>
      <c r="H265" s="12" t="s">
        <v>22</v>
      </c>
      <c r="I265" s="16">
        <v>218</v>
      </c>
      <c r="J265" s="12"/>
      <c r="K265" s="16"/>
      <c r="L265" s="12"/>
      <c r="M265" s="16"/>
      <c r="N265" s="10" t="s">
        <v>33</v>
      </c>
      <c r="O265" s="11">
        <v>450</v>
      </c>
      <c r="P265" s="10" t="s">
        <v>22</v>
      </c>
      <c r="Q265" s="11">
        <v>286</v>
      </c>
      <c r="R265" s="10" t="s">
        <v>24</v>
      </c>
      <c r="S265" s="11">
        <v>13</v>
      </c>
      <c r="T265" s="10" t="s">
        <v>569</v>
      </c>
      <c r="U265" s="11">
        <v>6</v>
      </c>
    </row>
    <row r="266" spans="1:21" x14ac:dyDescent="0.3">
      <c r="A266" s="45">
        <v>2</v>
      </c>
      <c r="B266" s="30" t="s">
        <v>352</v>
      </c>
      <c r="C266" s="30" t="s">
        <v>498</v>
      </c>
      <c r="D266" s="8">
        <v>22222</v>
      </c>
      <c r="E266" s="44">
        <v>23398</v>
      </c>
      <c r="F266" s="12" t="s">
        <v>22</v>
      </c>
      <c r="G266" s="16">
        <v>11328</v>
      </c>
      <c r="H266" s="12" t="s">
        <v>71</v>
      </c>
      <c r="I266" s="16">
        <v>9960</v>
      </c>
      <c r="J266" s="12" t="s">
        <v>548</v>
      </c>
      <c r="K266" s="16">
        <v>572</v>
      </c>
      <c r="L266" s="12" t="s">
        <v>477</v>
      </c>
      <c r="M266" s="16">
        <v>330</v>
      </c>
      <c r="N266" s="10" t="s">
        <v>22</v>
      </c>
      <c r="O266" s="11">
        <v>11975</v>
      </c>
      <c r="P266" s="10" t="s">
        <v>71</v>
      </c>
      <c r="Q266" s="11">
        <v>9960</v>
      </c>
      <c r="R266" s="10" t="s">
        <v>548</v>
      </c>
      <c r="S266" s="11">
        <v>715</v>
      </c>
      <c r="T266" s="10" t="s">
        <v>24</v>
      </c>
      <c r="U266" s="11">
        <v>363</v>
      </c>
    </row>
    <row r="267" spans="1:21" x14ac:dyDescent="0.3">
      <c r="A267" s="45">
        <v>6</v>
      </c>
      <c r="B267" s="30" t="s">
        <v>353</v>
      </c>
      <c r="C267" s="30" t="s">
        <v>498</v>
      </c>
      <c r="D267" s="8">
        <v>2203</v>
      </c>
      <c r="E267" s="44">
        <v>2555</v>
      </c>
      <c r="F267" s="12" t="s">
        <v>33</v>
      </c>
      <c r="G267" s="16">
        <v>2203</v>
      </c>
      <c r="H267" s="12"/>
      <c r="I267" s="16"/>
      <c r="J267" s="12"/>
      <c r="K267" s="16"/>
      <c r="L267" s="12"/>
      <c r="M267" s="16"/>
      <c r="N267" s="10" t="s">
        <v>33</v>
      </c>
      <c r="O267" s="11">
        <v>2203</v>
      </c>
      <c r="P267" s="10" t="s">
        <v>22</v>
      </c>
      <c r="Q267" s="11">
        <v>267</v>
      </c>
      <c r="R267" s="10" t="s">
        <v>24</v>
      </c>
      <c r="S267" s="11">
        <v>56</v>
      </c>
      <c r="T267" s="10" t="s">
        <v>569</v>
      </c>
      <c r="U267" s="11">
        <v>15</v>
      </c>
    </row>
    <row r="268" spans="1:21" x14ac:dyDescent="0.3">
      <c r="A268" s="45">
        <v>4</v>
      </c>
      <c r="B268" s="30" t="s">
        <v>354</v>
      </c>
      <c r="C268" s="30" t="s">
        <v>499</v>
      </c>
      <c r="D268" s="8">
        <v>9591</v>
      </c>
      <c r="E268" s="44">
        <v>10478</v>
      </c>
      <c r="F268" s="12" t="s">
        <v>356</v>
      </c>
      <c r="G268" s="16">
        <v>6679</v>
      </c>
      <c r="H268" s="12" t="s">
        <v>22</v>
      </c>
      <c r="I268" s="16">
        <v>2476</v>
      </c>
      <c r="J268" s="12" t="s">
        <v>548</v>
      </c>
      <c r="K268" s="16">
        <v>434</v>
      </c>
      <c r="L268" s="12" t="s">
        <v>477</v>
      </c>
      <c r="M268" s="16">
        <v>2</v>
      </c>
      <c r="N268" s="10" t="s">
        <v>356</v>
      </c>
      <c r="O268" s="11">
        <v>6679</v>
      </c>
      <c r="P268" s="10" t="s">
        <v>22</v>
      </c>
      <c r="Q268" s="11">
        <v>3070</v>
      </c>
      <c r="R268" s="10" t="s">
        <v>548</v>
      </c>
      <c r="S268" s="11">
        <v>523</v>
      </c>
      <c r="T268" s="10" t="s">
        <v>24</v>
      </c>
      <c r="U268" s="11">
        <v>151</v>
      </c>
    </row>
    <row r="269" spans="1:21" x14ac:dyDescent="0.3">
      <c r="A269" s="45">
        <v>6</v>
      </c>
      <c r="B269" s="30" t="s">
        <v>358</v>
      </c>
      <c r="C269" s="30" t="s">
        <v>499</v>
      </c>
      <c r="D269" s="8">
        <v>1219</v>
      </c>
      <c r="E269" s="44">
        <v>1330</v>
      </c>
      <c r="F269" s="12" t="s">
        <v>148</v>
      </c>
      <c r="G269" s="16">
        <v>1219</v>
      </c>
      <c r="H269" s="12"/>
      <c r="I269" s="16"/>
      <c r="J269" s="12"/>
      <c r="K269" s="16"/>
      <c r="L269" s="12"/>
      <c r="M269" s="16"/>
      <c r="N269" s="10" t="s">
        <v>148</v>
      </c>
      <c r="O269" s="11">
        <v>1219</v>
      </c>
      <c r="P269" s="10" t="s">
        <v>22</v>
      </c>
      <c r="Q269" s="11">
        <v>108</v>
      </c>
      <c r="R269" s="10" t="s">
        <v>569</v>
      </c>
      <c r="S269" s="11">
        <v>2</v>
      </c>
      <c r="T269" s="10" t="s">
        <v>24</v>
      </c>
      <c r="U269" s="11">
        <v>1</v>
      </c>
    </row>
    <row r="270" spans="1:21" x14ac:dyDescent="0.3">
      <c r="A270" s="45">
        <v>3</v>
      </c>
      <c r="B270" s="30" t="s">
        <v>359</v>
      </c>
      <c r="C270" s="30" t="s">
        <v>499</v>
      </c>
      <c r="D270" s="8">
        <v>9412</v>
      </c>
      <c r="E270" s="44">
        <v>9934</v>
      </c>
      <c r="F270" s="12" t="s">
        <v>22</v>
      </c>
      <c r="G270" s="16">
        <v>4385</v>
      </c>
      <c r="H270" s="12" t="s">
        <v>356</v>
      </c>
      <c r="I270" s="16">
        <v>3077</v>
      </c>
      <c r="J270" s="12" t="s">
        <v>548</v>
      </c>
      <c r="K270" s="16">
        <v>1635</v>
      </c>
      <c r="L270" s="12" t="s">
        <v>24</v>
      </c>
      <c r="M270" s="16">
        <v>314</v>
      </c>
      <c r="N270" s="10" t="s">
        <v>22</v>
      </c>
      <c r="O270" s="11">
        <v>4668</v>
      </c>
      <c r="P270" s="10" t="s">
        <v>356</v>
      </c>
      <c r="Q270" s="11">
        <v>3077</v>
      </c>
      <c r="R270" s="10" t="s">
        <v>548</v>
      </c>
      <c r="S270" s="11">
        <v>1734</v>
      </c>
      <c r="T270" s="10" t="s">
        <v>24</v>
      </c>
      <c r="U270" s="11">
        <v>428</v>
      </c>
    </row>
    <row r="271" spans="1:21" x14ac:dyDescent="0.3">
      <c r="A271" s="45">
        <v>6</v>
      </c>
      <c r="B271" s="30" t="s">
        <v>360</v>
      </c>
      <c r="C271" s="30" t="s">
        <v>499</v>
      </c>
      <c r="D271" s="8">
        <v>599</v>
      </c>
      <c r="E271" s="44">
        <v>652</v>
      </c>
      <c r="F271" s="12" t="s">
        <v>361</v>
      </c>
      <c r="G271" s="16">
        <v>546</v>
      </c>
      <c r="H271" s="12" t="s">
        <v>103</v>
      </c>
      <c r="I271" s="16">
        <v>52</v>
      </c>
      <c r="J271" s="12" t="s">
        <v>22</v>
      </c>
      <c r="K271" s="16">
        <v>1</v>
      </c>
      <c r="L271" s="12"/>
      <c r="M271" s="16"/>
      <c r="N271" s="10" t="s">
        <v>361</v>
      </c>
      <c r="O271" s="11">
        <v>546</v>
      </c>
      <c r="P271" s="10" t="s">
        <v>103</v>
      </c>
      <c r="Q271" s="11">
        <v>52</v>
      </c>
      <c r="R271" s="10" t="s">
        <v>22</v>
      </c>
      <c r="S271" s="11">
        <v>51</v>
      </c>
      <c r="T271" s="10" t="s">
        <v>569</v>
      </c>
      <c r="U271" s="11">
        <v>3</v>
      </c>
    </row>
    <row r="272" spans="1:21" x14ac:dyDescent="0.3">
      <c r="A272" s="45">
        <v>5</v>
      </c>
      <c r="B272" s="30" t="s">
        <v>362</v>
      </c>
      <c r="C272" s="30" t="s">
        <v>499</v>
      </c>
      <c r="D272" s="8">
        <v>0</v>
      </c>
      <c r="E272" s="44">
        <v>88</v>
      </c>
      <c r="F272" s="12"/>
      <c r="G272" s="16"/>
      <c r="H272" s="12"/>
      <c r="I272" s="16"/>
      <c r="J272" s="12"/>
      <c r="K272" s="16"/>
      <c r="L272" s="12"/>
      <c r="M272" s="16"/>
      <c r="N272" s="10" t="s">
        <v>22</v>
      </c>
      <c r="O272" s="11">
        <v>77</v>
      </c>
      <c r="P272" s="10" t="s">
        <v>24</v>
      </c>
      <c r="Q272" s="11">
        <v>5</v>
      </c>
      <c r="R272" s="10" t="s">
        <v>569</v>
      </c>
      <c r="S272" s="11">
        <v>4</v>
      </c>
      <c r="T272" s="10" t="s">
        <v>548</v>
      </c>
      <c r="U272" s="11">
        <v>2</v>
      </c>
    </row>
    <row r="273" spans="1:21" x14ac:dyDescent="0.3">
      <c r="A273" s="45">
        <v>5</v>
      </c>
      <c r="B273" s="30" t="s">
        <v>365</v>
      </c>
      <c r="C273" s="30" t="s">
        <v>499</v>
      </c>
      <c r="D273" s="8">
        <v>1109</v>
      </c>
      <c r="E273" s="44">
        <v>1212</v>
      </c>
      <c r="F273" s="12" t="s">
        <v>356</v>
      </c>
      <c r="G273" s="16">
        <v>658</v>
      </c>
      <c r="H273" s="12" t="s">
        <v>22</v>
      </c>
      <c r="I273" s="16">
        <v>375</v>
      </c>
      <c r="J273" s="12" t="s">
        <v>548</v>
      </c>
      <c r="K273" s="16">
        <v>76</v>
      </c>
      <c r="L273" s="12"/>
      <c r="M273" s="16"/>
      <c r="N273" s="10" t="s">
        <v>356</v>
      </c>
      <c r="O273" s="11">
        <v>658</v>
      </c>
      <c r="P273" s="10" t="s">
        <v>22</v>
      </c>
      <c r="Q273" s="11">
        <v>447</v>
      </c>
      <c r="R273" s="10" t="s">
        <v>548</v>
      </c>
      <c r="S273" s="11">
        <v>89</v>
      </c>
      <c r="T273" s="10" t="s">
        <v>24</v>
      </c>
      <c r="U273" s="11">
        <v>13</v>
      </c>
    </row>
    <row r="274" spans="1:21" x14ac:dyDescent="0.3">
      <c r="A274" s="45">
        <v>2</v>
      </c>
      <c r="B274" s="30" t="s">
        <v>366</v>
      </c>
      <c r="C274" s="30" t="s">
        <v>499</v>
      </c>
      <c r="D274" s="8">
        <v>120832</v>
      </c>
      <c r="E274" s="44">
        <v>123648</v>
      </c>
      <c r="F274" s="12" t="s">
        <v>22</v>
      </c>
      <c r="G274" s="16">
        <v>58587</v>
      </c>
      <c r="H274" s="12" t="s">
        <v>356</v>
      </c>
      <c r="I274" s="16">
        <v>31810</v>
      </c>
      <c r="J274" s="12" t="s">
        <v>24</v>
      </c>
      <c r="K274" s="16">
        <v>23861</v>
      </c>
      <c r="L274" s="12" t="s">
        <v>548</v>
      </c>
      <c r="M274" s="16">
        <v>5445</v>
      </c>
      <c r="N274" s="10" t="s">
        <v>22</v>
      </c>
      <c r="O274" s="11">
        <v>60054</v>
      </c>
      <c r="P274" s="10" t="s">
        <v>356</v>
      </c>
      <c r="Q274" s="11">
        <v>31810</v>
      </c>
      <c r="R274" s="10" t="s">
        <v>24</v>
      </c>
      <c r="S274" s="11">
        <v>24269</v>
      </c>
      <c r="T274" s="10" t="s">
        <v>548</v>
      </c>
      <c r="U274" s="11">
        <v>6255</v>
      </c>
    </row>
    <row r="275" spans="1:21" x14ac:dyDescent="0.3">
      <c r="A275" s="45">
        <v>4</v>
      </c>
      <c r="B275" s="30" t="s">
        <v>367</v>
      </c>
      <c r="C275" s="30" t="s">
        <v>499</v>
      </c>
      <c r="D275" s="8">
        <v>9413</v>
      </c>
      <c r="E275" s="44">
        <v>9795</v>
      </c>
      <c r="F275" s="12" t="s">
        <v>22</v>
      </c>
      <c r="G275" s="16">
        <v>3710</v>
      </c>
      <c r="H275" s="12" t="s">
        <v>356</v>
      </c>
      <c r="I275" s="16">
        <v>3116</v>
      </c>
      <c r="J275" s="12" t="s">
        <v>368</v>
      </c>
      <c r="K275" s="16">
        <v>1900</v>
      </c>
      <c r="L275" s="12" t="s">
        <v>548</v>
      </c>
      <c r="M275" s="16">
        <v>568</v>
      </c>
      <c r="N275" s="10" t="s">
        <v>22</v>
      </c>
      <c r="O275" s="11">
        <v>3966</v>
      </c>
      <c r="P275" s="10" t="s">
        <v>356</v>
      </c>
      <c r="Q275" s="11">
        <v>3116</v>
      </c>
      <c r="R275" s="10" t="s">
        <v>368</v>
      </c>
      <c r="S275" s="11">
        <v>1900</v>
      </c>
      <c r="T275" s="10" t="s">
        <v>548</v>
      </c>
      <c r="U275" s="11">
        <v>618</v>
      </c>
    </row>
    <row r="276" spans="1:21" x14ac:dyDescent="0.3">
      <c r="A276" s="45">
        <v>6</v>
      </c>
      <c r="B276" s="30" t="s">
        <v>370</v>
      </c>
      <c r="C276" s="30" t="s">
        <v>499</v>
      </c>
      <c r="D276" s="8">
        <v>1154</v>
      </c>
      <c r="E276" s="44">
        <v>1360</v>
      </c>
      <c r="F276" s="12" t="s">
        <v>148</v>
      </c>
      <c r="G276" s="16">
        <v>864</v>
      </c>
      <c r="H276" s="12" t="s">
        <v>22</v>
      </c>
      <c r="I276" s="16">
        <v>290</v>
      </c>
      <c r="J276" s="12"/>
      <c r="K276" s="16"/>
      <c r="L276" s="12"/>
      <c r="M276" s="16"/>
      <c r="N276" s="10" t="s">
        <v>148</v>
      </c>
      <c r="O276" s="11">
        <v>864</v>
      </c>
      <c r="P276" s="10" t="s">
        <v>22</v>
      </c>
      <c r="Q276" s="11">
        <v>468</v>
      </c>
      <c r="R276" s="10" t="s">
        <v>24</v>
      </c>
      <c r="S276" s="11">
        <v>14</v>
      </c>
      <c r="T276" s="10" t="s">
        <v>569</v>
      </c>
      <c r="U276" s="11">
        <v>9</v>
      </c>
    </row>
    <row r="277" spans="1:21" x14ac:dyDescent="0.3">
      <c r="A277" s="45">
        <v>5</v>
      </c>
      <c r="B277" s="30" t="s">
        <v>371</v>
      </c>
      <c r="C277" s="30" t="s">
        <v>499</v>
      </c>
      <c r="D277" s="8">
        <v>5624</v>
      </c>
      <c r="E277" s="44">
        <v>5783</v>
      </c>
      <c r="F277" s="12" t="s">
        <v>488</v>
      </c>
      <c r="G277" s="16">
        <v>5553</v>
      </c>
      <c r="H277" s="12" t="s">
        <v>489</v>
      </c>
      <c r="I277" s="16">
        <v>71</v>
      </c>
      <c r="J277" s="12"/>
      <c r="K277" s="16"/>
      <c r="L277" s="12"/>
      <c r="M277" s="16"/>
      <c r="N277" s="10" t="s">
        <v>488</v>
      </c>
      <c r="O277" s="11">
        <v>5553</v>
      </c>
      <c r="P277" s="10" t="s">
        <v>22</v>
      </c>
      <c r="Q277" s="11">
        <v>143</v>
      </c>
      <c r="R277" s="10" t="s">
        <v>489</v>
      </c>
      <c r="S277" s="11">
        <v>71</v>
      </c>
      <c r="T277" s="10" t="s">
        <v>569</v>
      </c>
      <c r="U277" s="11">
        <v>7</v>
      </c>
    </row>
    <row r="278" spans="1:21" x14ac:dyDescent="0.3">
      <c r="A278" s="45">
        <v>6</v>
      </c>
      <c r="B278" s="30" t="s">
        <v>373</v>
      </c>
      <c r="C278" s="30" t="s">
        <v>499</v>
      </c>
      <c r="D278" s="8">
        <v>0</v>
      </c>
      <c r="E278" s="44">
        <v>39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29</v>
      </c>
      <c r="P278" s="10" t="s">
        <v>24</v>
      </c>
      <c r="Q278" s="11">
        <v>5</v>
      </c>
      <c r="R278" s="10" t="s">
        <v>548</v>
      </c>
      <c r="S278" s="11">
        <v>3</v>
      </c>
      <c r="T278" s="10" t="s">
        <v>569</v>
      </c>
      <c r="U278" s="11">
        <v>2</v>
      </c>
    </row>
    <row r="279" spans="1:21" x14ac:dyDescent="0.3">
      <c r="A279" s="45">
        <v>5</v>
      </c>
      <c r="B279" s="30" t="s">
        <v>375</v>
      </c>
      <c r="C279" s="30" t="s">
        <v>499</v>
      </c>
      <c r="D279" s="8">
        <v>444</v>
      </c>
      <c r="E279" s="44">
        <v>629</v>
      </c>
      <c r="F279" s="12" t="s">
        <v>207</v>
      </c>
      <c r="G279" s="16">
        <v>401</v>
      </c>
      <c r="H279" s="12" t="s">
        <v>22</v>
      </c>
      <c r="I279" s="16">
        <v>42</v>
      </c>
      <c r="J279" s="12" t="s">
        <v>192</v>
      </c>
      <c r="K279" s="16">
        <v>1</v>
      </c>
      <c r="L279" s="12"/>
      <c r="M279" s="16"/>
      <c r="N279" s="10" t="s">
        <v>207</v>
      </c>
      <c r="O279" s="11">
        <v>401</v>
      </c>
      <c r="P279" s="10" t="s">
        <v>22</v>
      </c>
      <c r="Q279" s="11">
        <v>207</v>
      </c>
      <c r="R279" s="10" t="s">
        <v>24</v>
      </c>
      <c r="S279" s="11">
        <v>14</v>
      </c>
      <c r="T279" s="10" t="s">
        <v>569</v>
      </c>
      <c r="U279" s="11">
        <v>6</v>
      </c>
    </row>
    <row r="280" spans="1:21" x14ac:dyDescent="0.3">
      <c r="A280" s="45">
        <v>6</v>
      </c>
      <c r="B280" s="30" t="s">
        <v>377</v>
      </c>
      <c r="C280" s="30" t="s">
        <v>499</v>
      </c>
      <c r="D280" s="8">
        <v>277</v>
      </c>
      <c r="E280" s="44">
        <v>279</v>
      </c>
      <c r="F280" s="12" t="s">
        <v>22</v>
      </c>
      <c r="G280" s="16">
        <v>198</v>
      </c>
      <c r="H280" s="12" t="s">
        <v>548</v>
      </c>
      <c r="I280" s="16">
        <v>79</v>
      </c>
      <c r="J280" s="12"/>
      <c r="K280" s="16"/>
      <c r="L280" s="12"/>
      <c r="M280" s="16"/>
      <c r="N280" s="10" t="s">
        <v>22</v>
      </c>
      <c r="O280" s="11">
        <v>198</v>
      </c>
      <c r="P280" s="10" t="s">
        <v>548</v>
      </c>
      <c r="Q280" s="11">
        <v>79</v>
      </c>
      <c r="R280" s="10" t="s">
        <v>24</v>
      </c>
      <c r="S280" s="11">
        <v>2</v>
      </c>
      <c r="T280" s="10"/>
      <c r="U280" s="11"/>
    </row>
    <row r="281" spans="1:21" x14ac:dyDescent="0.3">
      <c r="A281" s="45">
        <v>5</v>
      </c>
      <c r="B281" s="30" t="s">
        <v>378</v>
      </c>
      <c r="C281" s="30" t="s">
        <v>499</v>
      </c>
      <c r="D281" s="8">
        <v>1401</v>
      </c>
      <c r="E281" s="44">
        <v>1459</v>
      </c>
      <c r="F281" s="12" t="s">
        <v>489</v>
      </c>
      <c r="G281" s="16">
        <v>1401</v>
      </c>
      <c r="H281" s="12"/>
      <c r="I281" s="16"/>
      <c r="J281" s="12"/>
      <c r="K281" s="16"/>
      <c r="L281" s="12"/>
      <c r="M281" s="16"/>
      <c r="N281" s="10" t="s">
        <v>489</v>
      </c>
      <c r="O281" s="11">
        <v>1401</v>
      </c>
      <c r="P281" s="10" t="s">
        <v>22</v>
      </c>
      <c r="Q281" s="11">
        <v>49</v>
      </c>
      <c r="R281" s="10" t="s">
        <v>569</v>
      </c>
      <c r="S281" s="11">
        <v>6</v>
      </c>
      <c r="T281" s="10" t="s">
        <v>24</v>
      </c>
      <c r="U281" s="11">
        <v>2</v>
      </c>
    </row>
    <row r="282" spans="1:21" x14ac:dyDescent="0.3">
      <c r="A282" s="45">
        <v>6</v>
      </c>
      <c r="B282" s="30" t="s">
        <v>379</v>
      </c>
      <c r="C282" s="30" t="s">
        <v>499</v>
      </c>
      <c r="D282" s="8">
        <v>640</v>
      </c>
      <c r="E282" s="44">
        <v>880</v>
      </c>
      <c r="F282" s="12" t="s">
        <v>148</v>
      </c>
      <c r="G282" s="16">
        <v>518</v>
      </c>
      <c r="H282" s="12" t="s">
        <v>22</v>
      </c>
      <c r="I282" s="16">
        <v>122</v>
      </c>
      <c r="J282" s="12"/>
      <c r="K282" s="16"/>
      <c r="L282" s="12"/>
      <c r="M282" s="16"/>
      <c r="N282" s="10" t="s">
        <v>148</v>
      </c>
      <c r="O282" s="11">
        <v>518</v>
      </c>
      <c r="P282" s="10" t="s">
        <v>22</v>
      </c>
      <c r="Q282" s="11">
        <v>349</v>
      </c>
      <c r="R282" s="10" t="s">
        <v>569</v>
      </c>
      <c r="S282" s="11">
        <v>8</v>
      </c>
      <c r="T282" s="10" t="s">
        <v>24</v>
      </c>
      <c r="U282" s="11">
        <v>4</v>
      </c>
    </row>
    <row r="283" spans="1:21" x14ac:dyDescent="0.3">
      <c r="A283" s="45">
        <v>5</v>
      </c>
      <c r="B283" s="30" t="s">
        <v>380</v>
      </c>
      <c r="C283" s="30" t="s">
        <v>499</v>
      </c>
      <c r="D283" s="8">
        <v>1886</v>
      </c>
      <c r="E283" s="44">
        <v>2101</v>
      </c>
      <c r="F283" s="12" t="s">
        <v>148</v>
      </c>
      <c r="G283" s="16">
        <v>1857</v>
      </c>
      <c r="H283" s="12" t="s">
        <v>22</v>
      </c>
      <c r="I283" s="16">
        <v>29</v>
      </c>
      <c r="J283" s="12"/>
      <c r="K283" s="16"/>
      <c r="L283" s="12"/>
      <c r="M283" s="16"/>
      <c r="N283" s="10" t="s">
        <v>148</v>
      </c>
      <c r="O283" s="11">
        <v>1857</v>
      </c>
      <c r="P283" s="10" t="s">
        <v>22</v>
      </c>
      <c r="Q283" s="11">
        <v>226</v>
      </c>
      <c r="R283" s="10" t="s">
        <v>24</v>
      </c>
      <c r="S283" s="11">
        <v>11</v>
      </c>
      <c r="T283" s="10" t="s">
        <v>569</v>
      </c>
      <c r="U283" s="11">
        <v>6</v>
      </c>
    </row>
    <row r="284" spans="1:21" x14ac:dyDescent="0.3">
      <c r="A284" s="45">
        <v>6</v>
      </c>
      <c r="B284" s="30" t="s">
        <v>381</v>
      </c>
      <c r="C284" s="30" t="s">
        <v>499</v>
      </c>
      <c r="D284" s="8">
        <v>1079</v>
      </c>
      <c r="E284" s="44">
        <v>1146</v>
      </c>
      <c r="F284" s="12" t="s">
        <v>22</v>
      </c>
      <c r="G284" s="16">
        <v>1079</v>
      </c>
      <c r="H284" s="12"/>
      <c r="I284" s="16"/>
      <c r="J284" s="12"/>
      <c r="K284" s="16"/>
      <c r="L284" s="12"/>
      <c r="M284" s="16"/>
      <c r="N284" s="10" t="s">
        <v>22</v>
      </c>
      <c r="O284" s="11">
        <v>1132</v>
      </c>
      <c r="P284" s="10" t="s">
        <v>24</v>
      </c>
      <c r="Q284" s="11">
        <v>12</v>
      </c>
      <c r="R284" s="10" t="s">
        <v>548</v>
      </c>
      <c r="S284" s="11">
        <v>1</v>
      </c>
      <c r="T284" s="10" t="s">
        <v>569</v>
      </c>
      <c r="U284" s="11">
        <v>1</v>
      </c>
    </row>
    <row r="285" spans="1:21" x14ac:dyDescent="0.3">
      <c r="A285" s="45">
        <v>6</v>
      </c>
      <c r="B285" s="30" t="s">
        <v>382</v>
      </c>
      <c r="C285" s="30" t="s">
        <v>499</v>
      </c>
      <c r="D285" s="8">
        <v>330</v>
      </c>
      <c r="E285" s="44">
        <v>434</v>
      </c>
      <c r="F285" s="12" t="s">
        <v>148</v>
      </c>
      <c r="G285" s="16">
        <v>330</v>
      </c>
      <c r="H285" s="12"/>
      <c r="I285" s="16"/>
      <c r="J285" s="12"/>
      <c r="K285" s="16"/>
      <c r="L285" s="12"/>
      <c r="M285" s="16"/>
      <c r="N285" s="10" t="s">
        <v>148</v>
      </c>
      <c r="O285" s="11">
        <v>330</v>
      </c>
      <c r="P285" s="10" t="s">
        <v>22</v>
      </c>
      <c r="Q285" s="11">
        <v>95</v>
      </c>
      <c r="R285" s="10" t="s">
        <v>569</v>
      </c>
      <c r="S285" s="11">
        <v>6</v>
      </c>
      <c r="T285" s="10" t="s">
        <v>24</v>
      </c>
      <c r="U285" s="11">
        <v>3</v>
      </c>
    </row>
    <row r="286" spans="1:21" x14ac:dyDescent="0.3">
      <c r="A286" s="45">
        <v>6</v>
      </c>
      <c r="B286" s="30" t="s">
        <v>383</v>
      </c>
      <c r="C286" s="30" t="s">
        <v>499</v>
      </c>
      <c r="D286" s="8">
        <v>1131</v>
      </c>
      <c r="E286" s="44">
        <v>1404</v>
      </c>
      <c r="F286" s="12" t="s">
        <v>148</v>
      </c>
      <c r="G286" s="16">
        <v>1032</v>
      </c>
      <c r="H286" s="12" t="s">
        <v>22</v>
      </c>
      <c r="I286" s="16">
        <v>65</v>
      </c>
      <c r="J286" s="12" t="s">
        <v>361</v>
      </c>
      <c r="K286" s="16">
        <v>34</v>
      </c>
      <c r="L286" s="12"/>
      <c r="M286" s="16"/>
      <c r="N286" s="10" t="s">
        <v>148</v>
      </c>
      <c r="O286" s="11">
        <v>1032</v>
      </c>
      <c r="P286" s="10" t="s">
        <v>22</v>
      </c>
      <c r="Q286" s="11">
        <v>302</v>
      </c>
      <c r="R286" s="10" t="s">
        <v>361</v>
      </c>
      <c r="S286" s="11">
        <v>34</v>
      </c>
      <c r="T286" s="10" t="s">
        <v>24</v>
      </c>
      <c r="U286" s="11">
        <v>22</v>
      </c>
    </row>
    <row r="287" spans="1:21" x14ac:dyDescent="0.3">
      <c r="A287" s="45">
        <v>5</v>
      </c>
      <c r="B287" s="30" t="s">
        <v>384</v>
      </c>
      <c r="C287" s="30" t="s">
        <v>499</v>
      </c>
      <c r="D287" s="8">
        <v>5359</v>
      </c>
      <c r="E287" s="44">
        <v>5965</v>
      </c>
      <c r="F287" s="12" t="s">
        <v>148</v>
      </c>
      <c r="G287" s="16">
        <v>4205</v>
      </c>
      <c r="H287" s="12" t="s">
        <v>22</v>
      </c>
      <c r="I287" s="16">
        <v>1008</v>
      </c>
      <c r="J287" s="12" t="s">
        <v>86</v>
      </c>
      <c r="K287" s="16">
        <v>146</v>
      </c>
      <c r="L287" s="12"/>
      <c r="M287" s="16"/>
      <c r="N287" s="10" t="s">
        <v>148</v>
      </c>
      <c r="O287" s="11">
        <v>4205</v>
      </c>
      <c r="P287" s="10" t="s">
        <v>22</v>
      </c>
      <c r="Q287" s="11">
        <v>1551</v>
      </c>
      <c r="R287" s="10" t="s">
        <v>86</v>
      </c>
      <c r="S287" s="11">
        <v>146</v>
      </c>
      <c r="T287" s="10" t="s">
        <v>24</v>
      </c>
      <c r="U287" s="11">
        <v>33</v>
      </c>
    </row>
    <row r="288" spans="1:21" x14ac:dyDescent="0.3">
      <c r="A288" s="45">
        <v>4</v>
      </c>
      <c r="B288" s="30" t="s">
        <v>385</v>
      </c>
      <c r="C288" s="30" t="s">
        <v>499</v>
      </c>
      <c r="D288" s="8">
        <v>3307</v>
      </c>
      <c r="E288" s="44">
        <v>3494</v>
      </c>
      <c r="F288" s="12" t="s">
        <v>387</v>
      </c>
      <c r="G288" s="16">
        <v>1661</v>
      </c>
      <c r="H288" s="12" t="s">
        <v>548</v>
      </c>
      <c r="I288" s="16">
        <v>880</v>
      </c>
      <c r="J288" s="12" t="s">
        <v>356</v>
      </c>
      <c r="K288" s="16">
        <v>766</v>
      </c>
      <c r="L288" s="12"/>
      <c r="M288" s="16"/>
      <c r="N288" s="10" t="s">
        <v>387</v>
      </c>
      <c r="O288" s="11">
        <v>1661</v>
      </c>
      <c r="P288" s="10" t="s">
        <v>548</v>
      </c>
      <c r="Q288" s="11">
        <v>886</v>
      </c>
      <c r="R288" s="10" t="s">
        <v>356</v>
      </c>
      <c r="S288" s="11">
        <v>766</v>
      </c>
      <c r="T288" s="10" t="s">
        <v>22</v>
      </c>
      <c r="U288" s="11">
        <v>154</v>
      </c>
    </row>
    <row r="289" spans="1:21" x14ac:dyDescent="0.3">
      <c r="A289" s="45">
        <v>5</v>
      </c>
      <c r="B289" s="30" t="s">
        <v>388</v>
      </c>
      <c r="C289" s="30" t="s">
        <v>499</v>
      </c>
      <c r="D289" s="8">
        <v>215</v>
      </c>
      <c r="E289" s="44">
        <v>729</v>
      </c>
      <c r="F289" s="12" t="s">
        <v>22</v>
      </c>
      <c r="G289" s="16">
        <v>192</v>
      </c>
      <c r="H289" s="12" t="s">
        <v>548</v>
      </c>
      <c r="I289" s="16">
        <v>23</v>
      </c>
      <c r="J289" s="12"/>
      <c r="K289" s="16"/>
      <c r="L289" s="12"/>
      <c r="M289" s="16"/>
      <c r="N289" s="10" t="s">
        <v>22</v>
      </c>
      <c r="O289" s="11">
        <v>647</v>
      </c>
      <c r="P289" s="10" t="s">
        <v>548</v>
      </c>
      <c r="Q289" s="11">
        <v>42</v>
      </c>
      <c r="R289" s="10" t="s">
        <v>24</v>
      </c>
      <c r="S289" s="11">
        <v>21</v>
      </c>
      <c r="T289" s="10" t="s">
        <v>569</v>
      </c>
      <c r="U289" s="11">
        <v>19</v>
      </c>
    </row>
    <row r="290" spans="1:21" x14ac:dyDescent="0.3">
      <c r="A290" s="45">
        <v>6</v>
      </c>
      <c r="B290" s="30" t="s">
        <v>390</v>
      </c>
      <c r="C290" s="30" t="s">
        <v>499</v>
      </c>
      <c r="D290" s="8">
        <v>1716</v>
      </c>
      <c r="E290" s="44">
        <v>1923</v>
      </c>
      <c r="F290" s="12" t="s">
        <v>361</v>
      </c>
      <c r="G290" s="16">
        <v>1716</v>
      </c>
      <c r="H290" s="12"/>
      <c r="I290" s="16"/>
      <c r="J290" s="12"/>
      <c r="K290" s="16"/>
      <c r="L290" s="12"/>
      <c r="M290" s="16"/>
      <c r="N290" s="10" t="s">
        <v>361</v>
      </c>
      <c r="O290" s="11">
        <v>1716</v>
      </c>
      <c r="P290" s="10" t="s">
        <v>22</v>
      </c>
      <c r="Q290" s="11">
        <v>197</v>
      </c>
      <c r="R290" s="10" t="s">
        <v>569</v>
      </c>
      <c r="S290" s="11">
        <v>7</v>
      </c>
      <c r="T290" s="10" t="s">
        <v>24</v>
      </c>
      <c r="U290" s="11">
        <v>3</v>
      </c>
    </row>
    <row r="291" spans="1:21" x14ac:dyDescent="0.3">
      <c r="A291" s="45">
        <v>6</v>
      </c>
      <c r="B291" s="30" t="s">
        <v>391</v>
      </c>
      <c r="C291" s="30" t="s">
        <v>499</v>
      </c>
      <c r="D291" s="8">
        <v>980</v>
      </c>
      <c r="E291" s="44">
        <v>1017</v>
      </c>
      <c r="F291" s="12" t="s">
        <v>361</v>
      </c>
      <c r="G291" s="16">
        <v>687</v>
      </c>
      <c r="H291" s="12" t="s">
        <v>103</v>
      </c>
      <c r="I291" s="16">
        <v>161</v>
      </c>
      <c r="J291" s="12" t="s">
        <v>22</v>
      </c>
      <c r="K291" s="16">
        <v>132</v>
      </c>
      <c r="L291" s="12"/>
      <c r="M291" s="16"/>
      <c r="N291" s="10" t="s">
        <v>361</v>
      </c>
      <c r="O291" s="11">
        <v>687</v>
      </c>
      <c r="P291" s="10" t="s">
        <v>22</v>
      </c>
      <c r="Q291" s="11">
        <v>168</v>
      </c>
      <c r="R291" s="10" t="s">
        <v>103</v>
      </c>
      <c r="S291" s="11">
        <v>161</v>
      </c>
      <c r="T291" s="10" t="s">
        <v>548</v>
      </c>
      <c r="U291" s="11">
        <v>1</v>
      </c>
    </row>
    <row r="292" spans="1:21" x14ac:dyDescent="0.3">
      <c r="A292" s="45">
        <v>6</v>
      </c>
      <c r="B292" s="30" t="s">
        <v>392</v>
      </c>
      <c r="C292" s="30" t="s">
        <v>499</v>
      </c>
      <c r="D292" s="8">
        <v>764</v>
      </c>
      <c r="E292" s="44">
        <v>793</v>
      </c>
      <c r="F292" s="12" t="s">
        <v>22</v>
      </c>
      <c r="G292" s="16">
        <v>646</v>
      </c>
      <c r="H292" s="12" t="s">
        <v>548</v>
      </c>
      <c r="I292" s="16">
        <v>118</v>
      </c>
      <c r="J292" s="12"/>
      <c r="K292" s="16"/>
      <c r="L292" s="12"/>
      <c r="M292" s="16"/>
      <c r="N292" s="10" t="s">
        <v>22</v>
      </c>
      <c r="O292" s="11">
        <v>670</v>
      </c>
      <c r="P292" s="10" t="s">
        <v>548</v>
      </c>
      <c r="Q292" s="11">
        <v>119</v>
      </c>
      <c r="R292" s="10" t="s">
        <v>24</v>
      </c>
      <c r="S292" s="11">
        <v>3</v>
      </c>
      <c r="T292" s="10" t="s">
        <v>569</v>
      </c>
      <c r="U292" s="11">
        <v>1</v>
      </c>
    </row>
    <row r="293" spans="1:21" x14ac:dyDescent="0.3">
      <c r="A293" s="45">
        <v>6</v>
      </c>
      <c r="B293" s="30" t="s">
        <v>393</v>
      </c>
      <c r="C293" s="30" t="s">
        <v>499</v>
      </c>
      <c r="D293" s="8">
        <v>159</v>
      </c>
      <c r="E293" s="44">
        <v>162</v>
      </c>
      <c r="F293" s="12" t="s">
        <v>356</v>
      </c>
      <c r="G293" s="16">
        <v>159</v>
      </c>
      <c r="H293" s="12"/>
      <c r="I293" s="16"/>
      <c r="J293" s="12"/>
      <c r="K293" s="16"/>
      <c r="L293" s="12"/>
      <c r="M293" s="16"/>
      <c r="N293" s="10" t="s">
        <v>356</v>
      </c>
      <c r="O293" s="11">
        <v>159</v>
      </c>
      <c r="P293" s="10" t="s">
        <v>22</v>
      </c>
      <c r="Q293" s="11">
        <v>3</v>
      </c>
      <c r="R293" s="10"/>
      <c r="S293" s="11"/>
      <c r="T293" s="10"/>
      <c r="U293" s="11"/>
    </row>
    <row r="294" spans="1:21" x14ac:dyDescent="0.3">
      <c r="A294" s="45">
        <v>4</v>
      </c>
      <c r="B294" s="30" t="s">
        <v>394</v>
      </c>
      <c r="C294" s="30" t="s">
        <v>499</v>
      </c>
      <c r="D294" s="8">
        <v>3088</v>
      </c>
      <c r="E294" s="44">
        <v>3200</v>
      </c>
      <c r="F294" s="12" t="s">
        <v>22</v>
      </c>
      <c r="G294" s="16">
        <v>2044</v>
      </c>
      <c r="H294" s="12" t="s">
        <v>356</v>
      </c>
      <c r="I294" s="16">
        <v>544</v>
      </c>
      <c r="J294" s="12" t="s">
        <v>548</v>
      </c>
      <c r="K294" s="16">
        <v>494</v>
      </c>
      <c r="L294" s="12" t="s">
        <v>477</v>
      </c>
      <c r="M294" s="16">
        <v>6</v>
      </c>
      <c r="N294" s="10" t="s">
        <v>22</v>
      </c>
      <c r="O294" s="11">
        <v>2124</v>
      </c>
      <c r="P294" s="10" t="s">
        <v>356</v>
      </c>
      <c r="Q294" s="11">
        <v>544</v>
      </c>
      <c r="R294" s="10" t="s">
        <v>548</v>
      </c>
      <c r="S294" s="11">
        <v>505</v>
      </c>
      <c r="T294" s="10" t="s">
        <v>24</v>
      </c>
      <c r="U294" s="11">
        <v>14</v>
      </c>
    </row>
    <row r="295" spans="1:21" x14ac:dyDescent="0.3">
      <c r="A295" s="45">
        <v>4</v>
      </c>
      <c r="B295" s="30" t="s">
        <v>395</v>
      </c>
      <c r="C295" s="30" t="s">
        <v>499</v>
      </c>
      <c r="D295" s="8">
        <v>720</v>
      </c>
      <c r="E295" s="44">
        <v>802</v>
      </c>
      <c r="F295" s="12" t="s">
        <v>356</v>
      </c>
      <c r="G295" s="16">
        <v>643</v>
      </c>
      <c r="H295" s="12" t="s">
        <v>387</v>
      </c>
      <c r="I295" s="16">
        <v>73</v>
      </c>
      <c r="J295" s="12" t="s">
        <v>368</v>
      </c>
      <c r="K295" s="16">
        <v>4</v>
      </c>
      <c r="L295" s="12"/>
      <c r="M295" s="16"/>
      <c r="N295" s="10" t="s">
        <v>356</v>
      </c>
      <c r="O295" s="11">
        <v>643</v>
      </c>
      <c r="P295" s="10" t="s">
        <v>387</v>
      </c>
      <c r="Q295" s="11">
        <v>73</v>
      </c>
      <c r="R295" s="10" t="s">
        <v>22</v>
      </c>
      <c r="S295" s="11">
        <v>65</v>
      </c>
      <c r="T295" s="10" t="s">
        <v>24</v>
      </c>
      <c r="U295" s="11">
        <v>7</v>
      </c>
    </row>
    <row r="296" spans="1:21" x14ac:dyDescent="0.3">
      <c r="A296" s="45">
        <v>5</v>
      </c>
      <c r="B296" s="30" t="s">
        <v>396</v>
      </c>
      <c r="C296" s="30" t="s">
        <v>499</v>
      </c>
      <c r="D296" s="8">
        <v>3731</v>
      </c>
      <c r="E296" s="44">
        <v>4103</v>
      </c>
      <c r="F296" s="12" t="s">
        <v>361</v>
      </c>
      <c r="G296" s="16">
        <v>3544</v>
      </c>
      <c r="H296" s="12" t="s">
        <v>22</v>
      </c>
      <c r="I296" s="16">
        <v>187</v>
      </c>
      <c r="J296" s="12"/>
      <c r="K296" s="16"/>
      <c r="L296" s="12"/>
      <c r="M296" s="16"/>
      <c r="N296" s="10" t="s">
        <v>361</v>
      </c>
      <c r="O296" s="11">
        <v>3544</v>
      </c>
      <c r="P296" s="10" t="s">
        <v>22</v>
      </c>
      <c r="Q296" s="11">
        <v>537</v>
      </c>
      <c r="R296" s="10" t="s">
        <v>24</v>
      </c>
      <c r="S296" s="11">
        <v>10</v>
      </c>
      <c r="T296" s="10" t="s">
        <v>569</v>
      </c>
      <c r="U296" s="11">
        <v>9</v>
      </c>
    </row>
    <row r="297" spans="1:21" x14ac:dyDescent="0.3">
      <c r="A297" s="45">
        <v>6</v>
      </c>
      <c r="B297" s="30" t="s">
        <v>397</v>
      </c>
      <c r="C297" s="30" t="s">
        <v>499</v>
      </c>
      <c r="D297" s="8">
        <v>280</v>
      </c>
      <c r="E297" s="44">
        <v>315</v>
      </c>
      <c r="F297" s="12" t="s">
        <v>148</v>
      </c>
      <c r="G297" s="16">
        <v>280</v>
      </c>
      <c r="H297" s="12"/>
      <c r="I297" s="16"/>
      <c r="J297" s="12"/>
      <c r="K297" s="16"/>
      <c r="L297" s="12"/>
      <c r="M297" s="16"/>
      <c r="N297" s="10" t="s">
        <v>148</v>
      </c>
      <c r="O297" s="11">
        <v>280</v>
      </c>
      <c r="P297" s="10" t="s">
        <v>22</v>
      </c>
      <c r="Q297" s="11">
        <v>31</v>
      </c>
      <c r="R297" s="10" t="s">
        <v>24</v>
      </c>
      <c r="S297" s="11">
        <v>3</v>
      </c>
      <c r="T297" s="10" t="s">
        <v>569</v>
      </c>
      <c r="U297" s="11">
        <v>1</v>
      </c>
    </row>
    <row r="298" spans="1:21" x14ac:dyDescent="0.3">
      <c r="A298" s="45">
        <v>5</v>
      </c>
      <c r="B298" s="30" t="s">
        <v>398</v>
      </c>
      <c r="C298" s="30" t="s">
        <v>499</v>
      </c>
      <c r="D298" s="8">
        <v>2914</v>
      </c>
      <c r="E298" s="44">
        <v>3326</v>
      </c>
      <c r="F298" s="12" t="s">
        <v>148</v>
      </c>
      <c r="G298" s="16">
        <v>2128</v>
      </c>
      <c r="H298" s="12" t="s">
        <v>22</v>
      </c>
      <c r="I298" s="16">
        <v>786</v>
      </c>
      <c r="J298" s="12"/>
      <c r="K298" s="16"/>
      <c r="L298" s="12"/>
      <c r="M298" s="16"/>
      <c r="N298" s="10" t="s">
        <v>148</v>
      </c>
      <c r="O298" s="11">
        <v>2128</v>
      </c>
      <c r="P298" s="10" t="s">
        <v>22</v>
      </c>
      <c r="Q298" s="11">
        <v>1144</v>
      </c>
      <c r="R298" s="10" t="s">
        <v>24</v>
      </c>
      <c r="S298" s="11">
        <v>30</v>
      </c>
      <c r="T298" s="10" t="s">
        <v>569</v>
      </c>
      <c r="U298" s="11">
        <v>17</v>
      </c>
    </row>
    <row r="299" spans="1:21" x14ac:dyDescent="0.3">
      <c r="A299" s="45">
        <v>4</v>
      </c>
      <c r="B299" s="30" t="s">
        <v>399</v>
      </c>
      <c r="C299" s="30" t="s">
        <v>499</v>
      </c>
      <c r="D299" s="8">
        <v>6707</v>
      </c>
      <c r="E299" s="44">
        <v>7109</v>
      </c>
      <c r="F299" s="12" t="s">
        <v>207</v>
      </c>
      <c r="G299" s="16">
        <v>6309</v>
      </c>
      <c r="H299" s="12" t="s">
        <v>22</v>
      </c>
      <c r="I299" s="16">
        <v>165</v>
      </c>
      <c r="J299" s="12" t="s">
        <v>24</v>
      </c>
      <c r="K299" s="16">
        <v>165</v>
      </c>
      <c r="L299" s="12" t="s">
        <v>489</v>
      </c>
      <c r="M299" s="16">
        <v>58</v>
      </c>
      <c r="N299" s="10" t="s">
        <v>207</v>
      </c>
      <c r="O299" s="11">
        <v>6309</v>
      </c>
      <c r="P299" s="10" t="s">
        <v>22</v>
      </c>
      <c r="Q299" s="11">
        <v>445</v>
      </c>
      <c r="R299" s="10" t="s">
        <v>24</v>
      </c>
      <c r="S299" s="11">
        <v>196</v>
      </c>
      <c r="T299" s="10" t="s">
        <v>548</v>
      </c>
      <c r="U299" s="11">
        <v>81</v>
      </c>
    </row>
    <row r="300" spans="1:21" x14ac:dyDescent="0.3">
      <c r="A300" s="45">
        <v>5</v>
      </c>
      <c r="B300" s="30" t="s">
        <v>400</v>
      </c>
      <c r="C300" s="30" t="s">
        <v>499</v>
      </c>
      <c r="D300" s="8">
        <v>2803</v>
      </c>
      <c r="E300" s="44">
        <v>2991</v>
      </c>
      <c r="F300" s="12" t="s">
        <v>148</v>
      </c>
      <c r="G300" s="16">
        <v>2001</v>
      </c>
      <c r="H300" s="12" t="s">
        <v>22</v>
      </c>
      <c r="I300" s="16">
        <v>802</v>
      </c>
      <c r="J300" s="12"/>
      <c r="K300" s="16"/>
      <c r="L300" s="12"/>
      <c r="M300" s="16"/>
      <c r="N300" s="10" t="s">
        <v>148</v>
      </c>
      <c r="O300" s="11">
        <v>2001</v>
      </c>
      <c r="P300" s="10" t="s">
        <v>22</v>
      </c>
      <c r="Q300" s="11">
        <v>969</v>
      </c>
      <c r="R300" s="10" t="s">
        <v>24</v>
      </c>
      <c r="S300" s="11">
        <v>14</v>
      </c>
      <c r="T300" s="10" t="s">
        <v>569</v>
      </c>
      <c r="U300" s="11">
        <v>5</v>
      </c>
    </row>
    <row r="301" spans="1:21" x14ac:dyDescent="0.3">
      <c r="A301" s="45">
        <v>4</v>
      </c>
      <c r="B301" s="30" t="s">
        <v>401</v>
      </c>
      <c r="C301" s="30" t="s">
        <v>499</v>
      </c>
      <c r="D301" s="8">
        <v>7035</v>
      </c>
      <c r="E301" s="44">
        <v>7594</v>
      </c>
      <c r="F301" s="12" t="s">
        <v>148</v>
      </c>
      <c r="G301" s="16">
        <v>6041</v>
      </c>
      <c r="H301" s="12" t="s">
        <v>22</v>
      </c>
      <c r="I301" s="16">
        <v>994</v>
      </c>
      <c r="J301" s="12"/>
      <c r="K301" s="16"/>
      <c r="L301" s="12"/>
      <c r="M301" s="16"/>
      <c r="N301" s="10" t="s">
        <v>148</v>
      </c>
      <c r="O301" s="11">
        <v>6041</v>
      </c>
      <c r="P301" s="10" t="s">
        <v>22</v>
      </c>
      <c r="Q301" s="11">
        <v>1490</v>
      </c>
      <c r="R301" s="10" t="s">
        <v>24</v>
      </c>
      <c r="S301" s="11">
        <v>32</v>
      </c>
      <c r="T301" s="10" t="s">
        <v>569</v>
      </c>
      <c r="U301" s="11">
        <v>21</v>
      </c>
    </row>
    <row r="302" spans="1:21" x14ac:dyDescent="0.3">
      <c r="A302" s="45">
        <v>4</v>
      </c>
      <c r="B302" s="30" t="s">
        <v>402</v>
      </c>
      <c r="C302" s="30" t="s">
        <v>499</v>
      </c>
      <c r="D302" s="8">
        <v>2388</v>
      </c>
      <c r="E302" s="44">
        <v>2621</v>
      </c>
      <c r="F302" s="12" t="s">
        <v>207</v>
      </c>
      <c r="G302" s="16">
        <v>2388</v>
      </c>
      <c r="H302" s="12"/>
      <c r="I302" s="16"/>
      <c r="J302" s="12"/>
      <c r="K302" s="16"/>
      <c r="L302" s="12"/>
      <c r="M302" s="16"/>
      <c r="N302" s="10" t="s">
        <v>207</v>
      </c>
      <c r="O302" s="11">
        <v>2388</v>
      </c>
      <c r="P302" s="10" t="s">
        <v>22</v>
      </c>
      <c r="Q302" s="11">
        <v>185</v>
      </c>
      <c r="R302" s="10" t="s">
        <v>24</v>
      </c>
      <c r="S302" s="11">
        <v>26</v>
      </c>
      <c r="T302" s="10" t="s">
        <v>569</v>
      </c>
      <c r="U302" s="11">
        <v>12</v>
      </c>
    </row>
    <row r="303" spans="1:21" x14ac:dyDescent="0.3">
      <c r="A303" s="45">
        <v>6</v>
      </c>
      <c r="B303" s="30" t="s">
        <v>403</v>
      </c>
      <c r="C303" s="30" t="s">
        <v>499</v>
      </c>
      <c r="D303" s="8">
        <v>0</v>
      </c>
      <c r="E303" s="44">
        <v>61</v>
      </c>
      <c r="F303" s="12"/>
      <c r="G303" s="16"/>
      <c r="H303" s="12"/>
      <c r="I303" s="16"/>
      <c r="J303" s="12"/>
      <c r="K303" s="16"/>
      <c r="L303" s="12"/>
      <c r="M303" s="16"/>
      <c r="N303" s="10" t="s">
        <v>22</v>
      </c>
      <c r="O303" s="11">
        <v>43</v>
      </c>
      <c r="P303" s="10" t="s">
        <v>24</v>
      </c>
      <c r="Q303" s="11">
        <v>14</v>
      </c>
      <c r="R303" s="10" t="s">
        <v>548</v>
      </c>
      <c r="S303" s="11">
        <v>2</v>
      </c>
      <c r="T303" s="10" t="s">
        <v>569</v>
      </c>
      <c r="U303" s="11">
        <v>2</v>
      </c>
    </row>
    <row r="304" spans="1:21" x14ac:dyDescent="0.3">
      <c r="A304" s="45">
        <v>5</v>
      </c>
      <c r="B304" s="30" t="s">
        <v>404</v>
      </c>
      <c r="C304" s="30" t="s">
        <v>499</v>
      </c>
      <c r="D304" s="8">
        <v>1007</v>
      </c>
      <c r="E304" s="44">
        <v>1529</v>
      </c>
      <c r="F304" s="12" t="s">
        <v>22</v>
      </c>
      <c r="G304" s="16">
        <v>650</v>
      </c>
      <c r="H304" s="12" t="s">
        <v>387</v>
      </c>
      <c r="I304" s="16">
        <v>357</v>
      </c>
      <c r="J304" s="12"/>
      <c r="K304" s="16"/>
      <c r="L304" s="12"/>
      <c r="M304" s="16"/>
      <c r="N304" s="10" t="s">
        <v>22</v>
      </c>
      <c r="O304" s="11">
        <v>1106</v>
      </c>
      <c r="P304" s="10" t="s">
        <v>387</v>
      </c>
      <c r="Q304" s="11">
        <v>357</v>
      </c>
      <c r="R304" s="10" t="s">
        <v>548</v>
      </c>
      <c r="S304" s="11">
        <v>40</v>
      </c>
      <c r="T304" s="10" t="s">
        <v>24</v>
      </c>
      <c r="U304" s="11">
        <v>17</v>
      </c>
    </row>
    <row r="305" spans="1:21" x14ac:dyDescent="0.3">
      <c r="A305" s="45">
        <v>6</v>
      </c>
      <c r="B305" s="30" t="s">
        <v>406</v>
      </c>
      <c r="C305" s="30" t="s">
        <v>499</v>
      </c>
      <c r="D305" s="8">
        <v>22</v>
      </c>
      <c r="E305" s="44">
        <v>106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96</v>
      </c>
      <c r="P305" s="10" t="s">
        <v>569</v>
      </c>
      <c r="Q305" s="11">
        <v>5</v>
      </c>
      <c r="R305" s="10" t="s">
        <v>24</v>
      </c>
      <c r="S305" s="11">
        <v>3</v>
      </c>
      <c r="T305" s="10" t="s">
        <v>548</v>
      </c>
      <c r="U305" s="11">
        <v>2</v>
      </c>
    </row>
    <row r="306" spans="1:21" x14ac:dyDescent="0.3">
      <c r="A306" s="45">
        <v>5</v>
      </c>
      <c r="B306" s="30" t="s">
        <v>408</v>
      </c>
      <c r="C306" s="30" t="s">
        <v>499</v>
      </c>
      <c r="D306" s="8">
        <v>1206</v>
      </c>
      <c r="E306" s="44">
        <v>1440</v>
      </c>
      <c r="F306" s="12" t="s">
        <v>356</v>
      </c>
      <c r="G306" s="16">
        <v>833</v>
      </c>
      <c r="H306" s="12" t="s">
        <v>22</v>
      </c>
      <c r="I306" s="16">
        <v>363</v>
      </c>
      <c r="J306" s="12" t="s">
        <v>548</v>
      </c>
      <c r="K306" s="16">
        <v>10</v>
      </c>
      <c r="L306" s="12"/>
      <c r="M306" s="16"/>
      <c r="N306" s="10" t="s">
        <v>356</v>
      </c>
      <c r="O306" s="11">
        <v>833</v>
      </c>
      <c r="P306" s="10" t="s">
        <v>22</v>
      </c>
      <c r="Q306" s="11">
        <v>543</v>
      </c>
      <c r="R306" s="10" t="s">
        <v>24</v>
      </c>
      <c r="S306" s="11">
        <v>39</v>
      </c>
      <c r="T306" s="10" t="s">
        <v>548</v>
      </c>
      <c r="U306" s="11">
        <v>20</v>
      </c>
    </row>
    <row r="307" spans="1:21" x14ac:dyDescent="0.3">
      <c r="A307" s="45">
        <v>6</v>
      </c>
      <c r="B307" s="30" t="s">
        <v>409</v>
      </c>
      <c r="C307" s="30" t="s">
        <v>499</v>
      </c>
      <c r="D307" s="8">
        <v>900</v>
      </c>
      <c r="E307" s="44">
        <v>974</v>
      </c>
      <c r="F307" s="12" t="s">
        <v>361</v>
      </c>
      <c r="G307" s="16">
        <v>646</v>
      </c>
      <c r="H307" s="12" t="s">
        <v>22</v>
      </c>
      <c r="I307" s="16">
        <v>254</v>
      </c>
      <c r="J307" s="12"/>
      <c r="K307" s="16"/>
      <c r="L307" s="12"/>
      <c r="M307" s="16"/>
      <c r="N307" s="10" t="s">
        <v>361</v>
      </c>
      <c r="O307" s="11">
        <v>646</v>
      </c>
      <c r="P307" s="10" t="s">
        <v>22</v>
      </c>
      <c r="Q307" s="11">
        <v>319</v>
      </c>
      <c r="R307" s="10" t="s">
        <v>24</v>
      </c>
      <c r="S307" s="11">
        <v>7</v>
      </c>
      <c r="T307" s="10" t="s">
        <v>548</v>
      </c>
      <c r="U307" s="11">
        <v>1</v>
      </c>
    </row>
    <row r="308" spans="1:21" x14ac:dyDescent="0.3">
      <c r="A308" s="45">
        <v>4</v>
      </c>
      <c r="B308" s="30" t="s">
        <v>410</v>
      </c>
      <c r="C308" s="30" t="s">
        <v>499</v>
      </c>
      <c r="D308" s="8">
        <v>6495</v>
      </c>
      <c r="E308" s="44">
        <v>6965</v>
      </c>
      <c r="F308" s="12" t="s">
        <v>407</v>
      </c>
      <c r="G308" s="16">
        <v>5403</v>
      </c>
      <c r="H308" s="12" t="s">
        <v>22</v>
      </c>
      <c r="I308" s="16">
        <v>949</v>
      </c>
      <c r="J308" s="12" t="s">
        <v>356</v>
      </c>
      <c r="K308" s="16">
        <v>90</v>
      </c>
      <c r="L308" s="12" t="s">
        <v>548</v>
      </c>
      <c r="M308" s="16">
        <v>53</v>
      </c>
      <c r="N308" s="10" t="s">
        <v>407</v>
      </c>
      <c r="O308" s="11">
        <v>5403</v>
      </c>
      <c r="P308" s="10" t="s">
        <v>22</v>
      </c>
      <c r="Q308" s="11">
        <v>1343</v>
      </c>
      <c r="R308" s="10" t="s">
        <v>356</v>
      </c>
      <c r="S308" s="11">
        <v>90</v>
      </c>
      <c r="T308" s="10" t="s">
        <v>548</v>
      </c>
      <c r="U308" s="11">
        <v>81</v>
      </c>
    </row>
    <row r="309" spans="1:21" x14ac:dyDescent="0.3">
      <c r="A309" s="45">
        <v>5</v>
      </c>
      <c r="B309" s="30" t="s">
        <v>412</v>
      </c>
      <c r="C309" s="30" t="s">
        <v>499</v>
      </c>
      <c r="D309" s="8">
        <v>2492</v>
      </c>
      <c r="E309" s="44">
        <v>2546</v>
      </c>
      <c r="F309" s="12" t="s">
        <v>103</v>
      </c>
      <c r="G309" s="16">
        <v>2492</v>
      </c>
      <c r="H309" s="12"/>
      <c r="I309" s="16"/>
      <c r="J309" s="12"/>
      <c r="K309" s="16"/>
      <c r="L309" s="12"/>
      <c r="M309" s="16"/>
      <c r="N309" s="10" t="s">
        <v>103</v>
      </c>
      <c r="O309" s="11">
        <v>2492</v>
      </c>
      <c r="P309" s="10" t="s">
        <v>22</v>
      </c>
      <c r="Q309" s="11">
        <v>52</v>
      </c>
      <c r="R309" s="10" t="s">
        <v>569</v>
      </c>
      <c r="S309" s="11">
        <v>2</v>
      </c>
      <c r="T309" s="10"/>
      <c r="U309" s="11"/>
    </row>
    <row r="310" spans="1:21" x14ac:dyDescent="0.3">
      <c r="A310" s="45">
        <v>4</v>
      </c>
      <c r="B310" s="30" t="s">
        <v>411</v>
      </c>
      <c r="C310" s="30" t="s">
        <v>499</v>
      </c>
      <c r="D310" s="8">
        <v>13550</v>
      </c>
      <c r="E310" s="44">
        <v>14347</v>
      </c>
      <c r="F310" s="12" t="s">
        <v>356</v>
      </c>
      <c r="G310" s="16">
        <v>8475</v>
      </c>
      <c r="H310" s="12" t="s">
        <v>22</v>
      </c>
      <c r="I310" s="16">
        <v>3896</v>
      </c>
      <c r="J310" s="12" t="s">
        <v>548</v>
      </c>
      <c r="K310" s="16">
        <v>1144</v>
      </c>
      <c r="L310" s="12" t="s">
        <v>24</v>
      </c>
      <c r="M310" s="16">
        <v>35</v>
      </c>
      <c r="N310" s="10" t="s">
        <v>356</v>
      </c>
      <c r="O310" s="11">
        <v>8475</v>
      </c>
      <c r="P310" s="10" t="s">
        <v>22</v>
      </c>
      <c r="Q310" s="11">
        <v>4456</v>
      </c>
      <c r="R310" s="10" t="s">
        <v>548</v>
      </c>
      <c r="S310" s="11">
        <v>1251</v>
      </c>
      <c r="T310" s="10" t="s">
        <v>24</v>
      </c>
      <c r="U310" s="11">
        <v>127</v>
      </c>
    </row>
    <row r="311" spans="1:21" x14ac:dyDescent="0.3">
      <c r="A311" s="45">
        <v>5</v>
      </c>
      <c r="B311" s="30" t="s">
        <v>413</v>
      </c>
      <c r="C311" s="30" t="s">
        <v>500</v>
      </c>
      <c r="D311" s="8">
        <v>0</v>
      </c>
      <c r="E311" s="44">
        <v>151</v>
      </c>
      <c r="F311" s="12"/>
      <c r="G311" s="16"/>
      <c r="H311" s="12"/>
      <c r="I311" s="16"/>
      <c r="J311" s="12"/>
      <c r="K311" s="16"/>
      <c r="L311" s="12"/>
      <c r="M311" s="16"/>
      <c r="N311" s="10" t="s">
        <v>22</v>
      </c>
      <c r="O311" s="11">
        <v>71</v>
      </c>
      <c r="P311" s="10" t="s">
        <v>24</v>
      </c>
      <c r="Q311" s="11">
        <v>66</v>
      </c>
      <c r="R311" s="10" t="s">
        <v>569</v>
      </c>
      <c r="S311" s="11">
        <v>11</v>
      </c>
      <c r="T311" s="10" t="s">
        <v>548</v>
      </c>
      <c r="U311" s="11">
        <v>3</v>
      </c>
    </row>
    <row r="312" spans="1:21" x14ac:dyDescent="0.3">
      <c r="A312" s="45">
        <v>2</v>
      </c>
      <c r="B312" s="30" t="s">
        <v>416</v>
      </c>
      <c r="C312" s="30" t="s">
        <v>500</v>
      </c>
      <c r="D312" s="8">
        <v>33990</v>
      </c>
      <c r="E312" s="44">
        <v>35805</v>
      </c>
      <c r="F312" s="12" t="s">
        <v>71</v>
      </c>
      <c r="G312" s="16">
        <v>10771</v>
      </c>
      <c r="H312" s="12" t="s">
        <v>22</v>
      </c>
      <c r="I312" s="16">
        <v>10676</v>
      </c>
      <c r="J312" s="12" t="s">
        <v>24</v>
      </c>
      <c r="K312" s="16">
        <v>10437</v>
      </c>
      <c r="L312" s="12" t="s">
        <v>548</v>
      </c>
      <c r="M312" s="16">
        <v>1198</v>
      </c>
      <c r="N312" s="10" t="s">
        <v>22</v>
      </c>
      <c r="O312" s="11">
        <v>11954</v>
      </c>
      <c r="P312" s="10" t="s">
        <v>71</v>
      </c>
      <c r="Q312" s="11">
        <v>10771</v>
      </c>
      <c r="R312" s="10" t="s">
        <v>24</v>
      </c>
      <c r="S312" s="11">
        <v>10738</v>
      </c>
      <c r="T312" s="10" t="s">
        <v>548</v>
      </c>
      <c r="U312" s="11">
        <v>1375</v>
      </c>
    </row>
    <row r="313" spans="1:21" x14ac:dyDescent="0.3">
      <c r="A313" s="45">
        <v>3</v>
      </c>
      <c r="B313" s="30" t="s">
        <v>417</v>
      </c>
      <c r="C313" s="30" t="s">
        <v>500</v>
      </c>
      <c r="D313" s="8">
        <v>5033</v>
      </c>
      <c r="E313" s="44">
        <v>5910</v>
      </c>
      <c r="F313" s="12" t="s">
        <v>418</v>
      </c>
      <c r="G313" s="16">
        <v>4837</v>
      </c>
      <c r="H313" s="12" t="s">
        <v>22</v>
      </c>
      <c r="I313" s="16">
        <v>193</v>
      </c>
      <c r="J313" s="12" t="s">
        <v>548</v>
      </c>
      <c r="K313" s="16">
        <v>3</v>
      </c>
      <c r="L313" s="12"/>
      <c r="M313" s="16"/>
      <c r="N313" s="10" t="s">
        <v>418</v>
      </c>
      <c r="O313" s="11">
        <v>4837</v>
      </c>
      <c r="P313" s="10" t="s">
        <v>22</v>
      </c>
      <c r="Q313" s="11">
        <v>805</v>
      </c>
      <c r="R313" s="10" t="s">
        <v>24</v>
      </c>
      <c r="S313" s="11">
        <v>170</v>
      </c>
      <c r="T313" s="10" t="s">
        <v>569</v>
      </c>
      <c r="U313" s="11">
        <v>72</v>
      </c>
    </row>
    <row r="314" spans="1:21" x14ac:dyDescent="0.3">
      <c r="A314" s="45">
        <v>1</v>
      </c>
      <c r="B314" s="30" t="s">
        <v>419</v>
      </c>
      <c r="C314" s="30" t="s">
        <v>500</v>
      </c>
      <c r="D314" s="8">
        <v>47545</v>
      </c>
      <c r="E314" s="44">
        <v>48496</v>
      </c>
      <c r="F314" s="12" t="s">
        <v>22</v>
      </c>
      <c r="G314" s="16">
        <v>24390</v>
      </c>
      <c r="H314" s="12" t="s">
        <v>71</v>
      </c>
      <c r="I314" s="16">
        <v>18339</v>
      </c>
      <c r="J314" s="12" t="s">
        <v>24</v>
      </c>
      <c r="K314" s="16">
        <v>2926</v>
      </c>
      <c r="L314" s="12" t="s">
        <v>477</v>
      </c>
      <c r="M314" s="16">
        <v>1780</v>
      </c>
      <c r="N314" s="10" t="s">
        <v>22</v>
      </c>
      <c r="O314" s="11">
        <v>24837</v>
      </c>
      <c r="P314" s="10" t="s">
        <v>71</v>
      </c>
      <c r="Q314" s="11">
        <v>18339</v>
      </c>
      <c r="R314" s="10" t="s">
        <v>24</v>
      </c>
      <c r="S314" s="11">
        <v>3190</v>
      </c>
      <c r="T314" s="10" t="s">
        <v>477</v>
      </c>
      <c r="U314" s="11">
        <v>1780</v>
      </c>
    </row>
    <row r="315" spans="1:21" x14ac:dyDescent="0.3">
      <c r="A315" s="45">
        <v>2</v>
      </c>
      <c r="B315" s="30" t="s">
        <v>420</v>
      </c>
      <c r="C315" s="30" t="s">
        <v>500</v>
      </c>
      <c r="D315" s="8">
        <v>37783</v>
      </c>
      <c r="E315" s="44">
        <v>40083</v>
      </c>
      <c r="F315" s="12" t="s">
        <v>71</v>
      </c>
      <c r="G315" s="16">
        <v>20403</v>
      </c>
      <c r="H315" s="12" t="s">
        <v>24</v>
      </c>
      <c r="I315" s="16">
        <v>14549</v>
      </c>
      <c r="J315" s="12" t="s">
        <v>22</v>
      </c>
      <c r="K315" s="16">
        <v>2393</v>
      </c>
      <c r="L315" s="12" t="s">
        <v>477</v>
      </c>
      <c r="M315" s="16">
        <v>352</v>
      </c>
      <c r="N315" s="10" t="s">
        <v>71</v>
      </c>
      <c r="O315" s="11">
        <v>20403</v>
      </c>
      <c r="P315" s="10" t="s">
        <v>24</v>
      </c>
      <c r="Q315" s="11">
        <v>14775</v>
      </c>
      <c r="R315" s="10" t="s">
        <v>22</v>
      </c>
      <c r="S315" s="11">
        <v>4074</v>
      </c>
      <c r="T315" s="10" t="s">
        <v>477</v>
      </c>
      <c r="U315" s="11">
        <v>352</v>
      </c>
    </row>
    <row r="316" spans="1:21" x14ac:dyDescent="0.3">
      <c r="A316" s="45">
        <v>3</v>
      </c>
      <c r="B316" s="30" t="s">
        <v>421</v>
      </c>
      <c r="C316" s="30" t="s">
        <v>500</v>
      </c>
      <c r="D316" s="8">
        <v>6317</v>
      </c>
      <c r="E316" s="44">
        <v>7259</v>
      </c>
      <c r="F316" s="12" t="s">
        <v>71</v>
      </c>
      <c r="G316" s="16">
        <v>3185</v>
      </c>
      <c r="H316" s="12" t="s">
        <v>22</v>
      </c>
      <c r="I316" s="16">
        <v>2829</v>
      </c>
      <c r="J316" s="12" t="s">
        <v>477</v>
      </c>
      <c r="K316" s="16">
        <v>187</v>
      </c>
      <c r="L316" s="12" t="s">
        <v>548</v>
      </c>
      <c r="M316" s="16">
        <v>115</v>
      </c>
      <c r="N316" s="10" t="s">
        <v>22</v>
      </c>
      <c r="O316" s="11">
        <v>3461</v>
      </c>
      <c r="P316" s="10" t="s">
        <v>71</v>
      </c>
      <c r="Q316" s="11">
        <v>3185</v>
      </c>
      <c r="R316" s="10" t="s">
        <v>24</v>
      </c>
      <c r="S316" s="11">
        <v>212</v>
      </c>
      <c r="T316" s="10" t="s">
        <v>548</v>
      </c>
      <c r="U316" s="11">
        <v>188</v>
      </c>
    </row>
    <row r="317" spans="1:21" x14ac:dyDescent="0.3">
      <c r="A317" s="45">
        <v>3</v>
      </c>
      <c r="B317" s="30" t="s">
        <v>423</v>
      </c>
      <c r="C317" s="30" t="s">
        <v>500</v>
      </c>
      <c r="D317" s="8">
        <v>2812</v>
      </c>
      <c r="E317" s="44">
        <v>3070</v>
      </c>
      <c r="F317" s="12" t="s">
        <v>71</v>
      </c>
      <c r="G317" s="16">
        <v>1724</v>
      </c>
      <c r="H317" s="12" t="s">
        <v>22</v>
      </c>
      <c r="I317" s="16">
        <v>1078</v>
      </c>
      <c r="J317" s="12" t="s">
        <v>548</v>
      </c>
      <c r="K317" s="16">
        <v>8</v>
      </c>
      <c r="L317" s="12" t="s">
        <v>477</v>
      </c>
      <c r="M317" s="16">
        <v>2</v>
      </c>
      <c r="N317" s="10" t="s">
        <v>71</v>
      </c>
      <c r="O317" s="11">
        <v>1724</v>
      </c>
      <c r="P317" s="10" t="s">
        <v>22</v>
      </c>
      <c r="Q317" s="11">
        <v>1255</v>
      </c>
      <c r="R317" s="10" t="s">
        <v>548</v>
      </c>
      <c r="S317" s="11">
        <v>42</v>
      </c>
      <c r="T317" s="10" t="s">
        <v>24</v>
      </c>
      <c r="U317" s="11">
        <v>33</v>
      </c>
    </row>
    <row r="318" spans="1:21" x14ac:dyDescent="0.3">
      <c r="A318" s="45">
        <v>4</v>
      </c>
      <c r="B318" s="30" t="s">
        <v>424</v>
      </c>
      <c r="C318" s="30" t="s">
        <v>500</v>
      </c>
      <c r="D318" s="8">
        <v>0</v>
      </c>
      <c r="E318" s="44">
        <v>192</v>
      </c>
      <c r="F318" s="12"/>
      <c r="G318" s="16"/>
      <c r="H318" s="12"/>
      <c r="I318" s="16"/>
      <c r="J318" s="12"/>
      <c r="K318" s="16"/>
      <c r="L318" s="12"/>
      <c r="M318" s="16"/>
      <c r="N318" s="10" t="s">
        <v>22</v>
      </c>
      <c r="O318" s="11">
        <v>122</v>
      </c>
      <c r="P318" s="10" t="s">
        <v>24</v>
      </c>
      <c r="Q318" s="11">
        <v>51</v>
      </c>
      <c r="R318" s="10" t="s">
        <v>569</v>
      </c>
      <c r="S318" s="11">
        <v>15</v>
      </c>
      <c r="T318" s="10" t="s">
        <v>548</v>
      </c>
      <c r="U318" s="11">
        <v>4</v>
      </c>
    </row>
    <row r="319" spans="1:21" x14ac:dyDescent="0.3">
      <c r="A319" s="45">
        <v>5</v>
      </c>
      <c r="B319" s="30" t="s">
        <v>426</v>
      </c>
      <c r="C319" s="30" t="s">
        <v>500</v>
      </c>
      <c r="D319" s="8">
        <v>326</v>
      </c>
      <c r="E319" s="44">
        <v>601</v>
      </c>
      <c r="F319" s="12" t="s">
        <v>22</v>
      </c>
      <c r="G319" s="16">
        <v>175</v>
      </c>
      <c r="H319" s="12" t="s">
        <v>427</v>
      </c>
      <c r="I319" s="16">
        <v>145</v>
      </c>
      <c r="J319" s="12" t="s">
        <v>548</v>
      </c>
      <c r="K319" s="16">
        <v>5</v>
      </c>
      <c r="L319" s="12" t="s">
        <v>547</v>
      </c>
      <c r="M319" s="16">
        <v>1</v>
      </c>
      <c r="N319" s="10" t="s">
        <v>22</v>
      </c>
      <c r="O319" s="11">
        <v>295</v>
      </c>
      <c r="P319" s="10" t="s">
        <v>24</v>
      </c>
      <c r="Q319" s="11">
        <v>146</v>
      </c>
      <c r="R319" s="10" t="s">
        <v>427</v>
      </c>
      <c r="S319" s="11">
        <v>145</v>
      </c>
      <c r="T319" s="10" t="s">
        <v>569</v>
      </c>
      <c r="U319" s="11">
        <v>8</v>
      </c>
    </row>
    <row r="320" spans="1:21" x14ac:dyDescent="0.3">
      <c r="A320" s="45">
        <v>2</v>
      </c>
      <c r="B320" s="30" t="s">
        <v>428</v>
      </c>
      <c r="C320" s="30" t="s">
        <v>500</v>
      </c>
      <c r="D320" s="8">
        <v>30948</v>
      </c>
      <c r="E320" s="44">
        <v>33561</v>
      </c>
      <c r="F320" s="12" t="s">
        <v>71</v>
      </c>
      <c r="G320" s="16">
        <v>12158</v>
      </c>
      <c r="H320" s="12" t="s">
        <v>22</v>
      </c>
      <c r="I320" s="16">
        <v>11943</v>
      </c>
      <c r="J320" s="12" t="s">
        <v>24</v>
      </c>
      <c r="K320" s="16">
        <v>5819</v>
      </c>
      <c r="L320" s="12" t="s">
        <v>548</v>
      </c>
      <c r="M320" s="16">
        <v>516</v>
      </c>
      <c r="N320" s="10" t="s">
        <v>22</v>
      </c>
      <c r="O320" s="11">
        <v>13762</v>
      </c>
      <c r="P320" s="10" t="s">
        <v>71</v>
      </c>
      <c r="Q320" s="11">
        <v>12158</v>
      </c>
      <c r="R320" s="10" t="s">
        <v>24</v>
      </c>
      <c r="S320" s="11">
        <v>6245</v>
      </c>
      <c r="T320" s="10" t="s">
        <v>548</v>
      </c>
      <c r="U320" s="11">
        <v>751</v>
      </c>
    </row>
    <row r="321" spans="1:21" x14ac:dyDescent="0.3">
      <c r="A321" s="45">
        <v>2</v>
      </c>
      <c r="B321" s="30" t="s">
        <v>429</v>
      </c>
      <c r="C321" s="30" t="s">
        <v>500</v>
      </c>
      <c r="D321" s="8">
        <v>5783</v>
      </c>
      <c r="E321" s="44">
        <v>6293</v>
      </c>
      <c r="F321" s="12" t="s">
        <v>477</v>
      </c>
      <c r="G321" s="16">
        <v>2420</v>
      </c>
      <c r="H321" s="12" t="s">
        <v>24</v>
      </c>
      <c r="I321" s="16">
        <v>2282</v>
      </c>
      <c r="J321" s="12" t="s">
        <v>22</v>
      </c>
      <c r="K321" s="16">
        <v>555</v>
      </c>
      <c r="L321" s="12" t="s">
        <v>71</v>
      </c>
      <c r="M321" s="16">
        <v>526</v>
      </c>
      <c r="N321" s="10" t="s">
        <v>477</v>
      </c>
      <c r="O321" s="11">
        <v>2420</v>
      </c>
      <c r="P321" s="10" t="s">
        <v>24</v>
      </c>
      <c r="Q321" s="11">
        <v>2294</v>
      </c>
      <c r="R321" s="10" t="s">
        <v>22</v>
      </c>
      <c r="S321" s="11">
        <v>992</v>
      </c>
      <c r="T321" s="10" t="s">
        <v>71</v>
      </c>
      <c r="U321" s="11">
        <v>526</v>
      </c>
    </row>
    <row r="322" spans="1:21" x14ac:dyDescent="0.3">
      <c r="A322" s="45">
        <v>2</v>
      </c>
      <c r="B322" s="30" t="s">
        <v>430</v>
      </c>
      <c r="C322" s="30" t="s">
        <v>500</v>
      </c>
      <c r="D322" s="8">
        <v>2329</v>
      </c>
      <c r="E322" s="44">
        <v>2485</v>
      </c>
      <c r="F322" s="12" t="s">
        <v>71</v>
      </c>
      <c r="G322" s="16">
        <v>1771</v>
      </c>
      <c r="H322" s="12" t="s">
        <v>22</v>
      </c>
      <c r="I322" s="16">
        <v>367</v>
      </c>
      <c r="J322" s="12" t="s">
        <v>477</v>
      </c>
      <c r="K322" s="16">
        <v>152</v>
      </c>
      <c r="L322" s="12" t="s">
        <v>548</v>
      </c>
      <c r="M322" s="16">
        <v>39</v>
      </c>
      <c r="N322" s="10" t="s">
        <v>71</v>
      </c>
      <c r="O322" s="11">
        <v>1771</v>
      </c>
      <c r="P322" s="10" t="s">
        <v>22</v>
      </c>
      <c r="Q322" s="11">
        <v>470</v>
      </c>
      <c r="R322" s="10" t="s">
        <v>477</v>
      </c>
      <c r="S322" s="11">
        <v>152</v>
      </c>
      <c r="T322" s="10" t="s">
        <v>548</v>
      </c>
      <c r="U322" s="11">
        <v>52</v>
      </c>
    </row>
    <row r="323" spans="1:21" x14ac:dyDescent="0.3">
      <c r="A323" s="45">
        <v>4</v>
      </c>
      <c r="B323" s="30" t="s">
        <v>431</v>
      </c>
      <c r="C323" s="30" t="s">
        <v>500</v>
      </c>
      <c r="D323" s="8">
        <v>1606</v>
      </c>
      <c r="E323" s="44">
        <v>1983</v>
      </c>
      <c r="F323" s="12" t="s">
        <v>427</v>
      </c>
      <c r="G323" s="16">
        <v>1357</v>
      </c>
      <c r="H323" s="12" t="s">
        <v>22</v>
      </c>
      <c r="I323" s="16">
        <v>249</v>
      </c>
      <c r="J323" s="12"/>
      <c r="K323" s="16"/>
      <c r="L323" s="12"/>
      <c r="M323" s="16"/>
      <c r="N323" s="10" t="s">
        <v>427</v>
      </c>
      <c r="O323" s="11">
        <v>1357</v>
      </c>
      <c r="P323" s="10" t="s">
        <v>22</v>
      </c>
      <c r="Q323" s="11">
        <v>494</v>
      </c>
      <c r="R323" s="10" t="s">
        <v>24</v>
      </c>
      <c r="S323" s="11">
        <v>102</v>
      </c>
      <c r="T323" s="10" t="s">
        <v>569</v>
      </c>
      <c r="U323" s="11">
        <v>17</v>
      </c>
    </row>
    <row r="324" spans="1:21" x14ac:dyDescent="0.3">
      <c r="A324" s="45">
        <v>3</v>
      </c>
      <c r="B324" s="30" t="s">
        <v>432</v>
      </c>
      <c r="C324" s="30" t="s">
        <v>500</v>
      </c>
      <c r="D324" s="8">
        <v>9871</v>
      </c>
      <c r="E324" s="44">
        <v>10681</v>
      </c>
      <c r="F324" s="12" t="s">
        <v>22</v>
      </c>
      <c r="G324" s="16">
        <v>6254</v>
      </c>
      <c r="H324" s="12" t="s">
        <v>24</v>
      </c>
      <c r="I324" s="16">
        <v>3224</v>
      </c>
      <c r="J324" s="12" t="s">
        <v>439</v>
      </c>
      <c r="K324" s="16">
        <v>201</v>
      </c>
      <c r="L324" s="12" t="s">
        <v>477</v>
      </c>
      <c r="M324" s="16">
        <v>192</v>
      </c>
      <c r="N324" s="10" t="s">
        <v>22</v>
      </c>
      <c r="O324" s="11">
        <v>6738</v>
      </c>
      <c r="P324" s="10" t="s">
        <v>24</v>
      </c>
      <c r="Q324" s="11">
        <v>3401</v>
      </c>
      <c r="R324" s="10" t="s">
        <v>439</v>
      </c>
      <c r="S324" s="11">
        <v>201</v>
      </c>
      <c r="T324" s="10" t="s">
        <v>477</v>
      </c>
      <c r="U324" s="11">
        <v>192</v>
      </c>
    </row>
    <row r="325" spans="1:21" x14ac:dyDescent="0.3">
      <c r="A325" s="45">
        <v>5</v>
      </c>
      <c r="B325" s="30" t="s">
        <v>433</v>
      </c>
      <c r="C325" s="30" t="s">
        <v>500</v>
      </c>
      <c r="D325" s="8">
        <v>1241</v>
      </c>
      <c r="E325" s="44">
        <v>1575</v>
      </c>
      <c r="F325" s="12" t="s">
        <v>427</v>
      </c>
      <c r="G325" s="16">
        <v>1220</v>
      </c>
      <c r="H325" s="12" t="s">
        <v>22</v>
      </c>
      <c r="I325" s="16">
        <v>21</v>
      </c>
      <c r="J325" s="12"/>
      <c r="K325" s="16"/>
      <c r="L325" s="12"/>
      <c r="M325" s="16"/>
      <c r="N325" s="10" t="s">
        <v>427</v>
      </c>
      <c r="O325" s="11">
        <v>1220</v>
      </c>
      <c r="P325" s="10" t="s">
        <v>22</v>
      </c>
      <c r="Q325" s="11">
        <v>263</v>
      </c>
      <c r="R325" s="10" t="s">
        <v>24</v>
      </c>
      <c r="S325" s="11">
        <v>64</v>
      </c>
      <c r="T325" s="10" t="s">
        <v>569</v>
      </c>
      <c r="U325" s="11">
        <v>16</v>
      </c>
    </row>
    <row r="326" spans="1:21" x14ac:dyDescent="0.3">
      <c r="A326" s="45">
        <v>5</v>
      </c>
      <c r="B326" s="30" t="s">
        <v>434</v>
      </c>
      <c r="C326" s="30" t="s">
        <v>500</v>
      </c>
      <c r="D326" s="8">
        <v>2092</v>
      </c>
      <c r="E326" s="44">
        <v>2678</v>
      </c>
      <c r="F326" s="12" t="s">
        <v>427</v>
      </c>
      <c r="G326" s="16">
        <v>1765</v>
      </c>
      <c r="H326" s="12" t="s">
        <v>22</v>
      </c>
      <c r="I326" s="16">
        <v>283</v>
      </c>
      <c r="J326" s="12" t="s">
        <v>477</v>
      </c>
      <c r="K326" s="16">
        <v>44</v>
      </c>
      <c r="L326" s="12"/>
      <c r="M326" s="16"/>
      <c r="N326" s="10" t="s">
        <v>427</v>
      </c>
      <c r="O326" s="11">
        <v>1765</v>
      </c>
      <c r="P326" s="10" t="s">
        <v>22</v>
      </c>
      <c r="Q326" s="11">
        <v>683</v>
      </c>
      <c r="R326" s="10" t="s">
        <v>24</v>
      </c>
      <c r="S326" s="11">
        <v>136</v>
      </c>
      <c r="T326" s="10" t="s">
        <v>477</v>
      </c>
      <c r="U326" s="11">
        <v>44</v>
      </c>
    </row>
    <row r="327" spans="1:21" x14ac:dyDescent="0.3">
      <c r="A327" s="45">
        <v>3</v>
      </c>
      <c r="B327" s="30" t="s">
        <v>435</v>
      </c>
      <c r="C327" s="30" t="s">
        <v>500</v>
      </c>
      <c r="D327" s="8">
        <v>1578</v>
      </c>
      <c r="E327" s="44">
        <v>2095</v>
      </c>
      <c r="F327" s="12" t="s">
        <v>22</v>
      </c>
      <c r="G327" s="16">
        <v>996</v>
      </c>
      <c r="H327" s="12" t="s">
        <v>71</v>
      </c>
      <c r="I327" s="16">
        <v>440</v>
      </c>
      <c r="J327" s="12" t="s">
        <v>548</v>
      </c>
      <c r="K327" s="16">
        <v>142</v>
      </c>
      <c r="L327" s="12"/>
      <c r="M327" s="16"/>
      <c r="N327" s="10" t="s">
        <v>22</v>
      </c>
      <c r="O327" s="11">
        <v>1339</v>
      </c>
      <c r="P327" s="10" t="s">
        <v>71</v>
      </c>
      <c r="Q327" s="11">
        <v>440</v>
      </c>
      <c r="R327" s="10" t="s">
        <v>548</v>
      </c>
      <c r="S327" s="11">
        <v>170</v>
      </c>
      <c r="T327" s="10" t="s">
        <v>24</v>
      </c>
      <c r="U327" s="11">
        <v>140</v>
      </c>
    </row>
    <row r="328" spans="1:21" x14ac:dyDescent="0.3">
      <c r="A328" s="45">
        <v>4</v>
      </c>
      <c r="B328" s="30" t="s">
        <v>436</v>
      </c>
      <c r="C328" s="30" t="s">
        <v>500</v>
      </c>
      <c r="D328" s="8">
        <v>500</v>
      </c>
      <c r="E328" s="44">
        <v>794</v>
      </c>
      <c r="F328" s="12" t="s">
        <v>71</v>
      </c>
      <c r="G328" s="16">
        <v>283</v>
      </c>
      <c r="H328" s="12" t="s">
        <v>477</v>
      </c>
      <c r="I328" s="16">
        <v>149</v>
      </c>
      <c r="J328" s="12" t="s">
        <v>548</v>
      </c>
      <c r="K328" s="16">
        <v>68</v>
      </c>
      <c r="L328" s="12"/>
      <c r="M328" s="16"/>
      <c r="N328" s="10" t="s">
        <v>71</v>
      </c>
      <c r="O328" s="11">
        <v>283</v>
      </c>
      <c r="P328" s="10" t="s">
        <v>477</v>
      </c>
      <c r="Q328" s="11">
        <v>149</v>
      </c>
      <c r="R328" s="10" t="s">
        <v>24</v>
      </c>
      <c r="S328" s="11">
        <v>139</v>
      </c>
      <c r="T328" s="10" t="s">
        <v>22</v>
      </c>
      <c r="U328" s="11">
        <v>138</v>
      </c>
    </row>
    <row r="329" spans="1:21" x14ac:dyDescent="0.3">
      <c r="A329" s="45">
        <v>4</v>
      </c>
      <c r="B329" s="30" t="s">
        <v>437</v>
      </c>
      <c r="C329" s="30" t="s">
        <v>500</v>
      </c>
      <c r="D329" s="8">
        <v>1889</v>
      </c>
      <c r="E329" s="44">
        <v>2584</v>
      </c>
      <c r="F329" s="12" t="s">
        <v>514</v>
      </c>
      <c r="G329" s="16">
        <v>789</v>
      </c>
      <c r="H329" s="12" t="s">
        <v>548</v>
      </c>
      <c r="I329" s="16">
        <v>788</v>
      </c>
      <c r="J329" s="12" t="s">
        <v>22</v>
      </c>
      <c r="K329" s="16">
        <v>312</v>
      </c>
      <c r="L329" s="12"/>
      <c r="M329" s="16"/>
      <c r="N329" s="10" t="s">
        <v>22</v>
      </c>
      <c r="O329" s="11">
        <v>869</v>
      </c>
      <c r="P329" s="10" t="s">
        <v>548</v>
      </c>
      <c r="Q329" s="11">
        <v>812</v>
      </c>
      <c r="R329" s="10" t="s">
        <v>514</v>
      </c>
      <c r="S329" s="11">
        <v>789</v>
      </c>
      <c r="T329" s="10" t="s">
        <v>24</v>
      </c>
      <c r="U329" s="11">
        <v>89</v>
      </c>
    </row>
    <row r="330" spans="1:21" x14ac:dyDescent="0.3">
      <c r="A330" s="45">
        <v>3</v>
      </c>
      <c r="B330" s="30" t="s">
        <v>440</v>
      </c>
      <c r="C330" s="30" t="s">
        <v>500</v>
      </c>
      <c r="D330" s="8">
        <v>13973</v>
      </c>
      <c r="E330" s="44">
        <v>16013</v>
      </c>
      <c r="F330" s="12" t="s">
        <v>71</v>
      </c>
      <c r="G330" s="16">
        <v>5665</v>
      </c>
      <c r="H330" s="12" t="s">
        <v>24</v>
      </c>
      <c r="I330" s="16">
        <v>4495</v>
      </c>
      <c r="J330" s="12" t="s">
        <v>22</v>
      </c>
      <c r="K330" s="16">
        <v>2786</v>
      </c>
      <c r="L330" s="12" t="s">
        <v>477</v>
      </c>
      <c r="M330" s="16">
        <v>508</v>
      </c>
      <c r="N330" s="10" t="s">
        <v>71</v>
      </c>
      <c r="O330" s="11">
        <v>5665</v>
      </c>
      <c r="P330" s="10" t="s">
        <v>24</v>
      </c>
      <c r="Q330" s="11">
        <v>5098</v>
      </c>
      <c r="R330" s="10" t="s">
        <v>22</v>
      </c>
      <c r="S330" s="11">
        <v>3987</v>
      </c>
      <c r="T330" s="10" t="s">
        <v>548</v>
      </c>
      <c r="U330" s="11">
        <v>659</v>
      </c>
    </row>
    <row r="331" spans="1:21" x14ac:dyDescent="0.3">
      <c r="A331" s="45">
        <v>3</v>
      </c>
      <c r="B331" s="30" t="s">
        <v>441</v>
      </c>
      <c r="C331" s="30" t="s">
        <v>500</v>
      </c>
      <c r="D331" s="8">
        <v>1832</v>
      </c>
      <c r="E331" s="44">
        <v>1974</v>
      </c>
      <c r="F331" s="12" t="s">
        <v>22</v>
      </c>
      <c r="G331" s="16">
        <v>867</v>
      </c>
      <c r="H331" s="12" t="s">
        <v>71</v>
      </c>
      <c r="I331" s="16">
        <v>826</v>
      </c>
      <c r="J331" s="12" t="s">
        <v>477</v>
      </c>
      <c r="K331" s="16">
        <v>102</v>
      </c>
      <c r="L331" s="12" t="s">
        <v>24</v>
      </c>
      <c r="M331" s="16">
        <v>36</v>
      </c>
      <c r="N331" s="10" t="s">
        <v>22</v>
      </c>
      <c r="O331" s="11">
        <v>937</v>
      </c>
      <c r="P331" s="10" t="s">
        <v>71</v>
      </c>
      <c r="Q331" s="11">
        <v>826</v>
      </c>
      <c r="R331" s="10" t="s">
        <v>477</v>
      </c>
      <c r="S331" s="11">
        <v>102</v>
      </c>
      <c r="T331" s="10" t="s">
        <v>24</v>
      </c>
      <c r="U331" s="11">
        <v>92</v>
      </c>
    </row>
    <row r="332" spans="1:21" x14ac:dyDescent="0.3">
      <c r="A332" s="45">
        <v>3</v>
      </c>
      <c r="B332" s="30" t="s">
        <v>442</v>
      </c>
      <c r="C332" s="30" t="s">
        <v>500</v>
      </c>
      <c r="D332" s="8">
        <v>11024</v>
      </c>
      <c r="E332" s="44">
        <v>11838</v>
      </c>
      <c r="F332" s="12" t="s">
        <v>71</v>
      </c>
      <c r="G332" s="16">
        <v>9649</v>
      </c>
      <c r="H332" s="12" t="s">
        <v>24</v>
      </c>
      <c r="I332" s="16">
        <v>1024</v>
      </c>
      <c r="J332" s="12" t="s">
        <v>22</v>
      </c>
      <c r="K332" s="16">
        <v>249</v>
      </c>
      <c r="L332" s="12" t="s">
        <v>548</v>
      </c>
      <c r="M332" s="16">
        <v>100</v>
      </c>
      <c r="N332" s="10" t="s">
        <v>71</v>
      </c>
      <c r="O332" s="11">
        <v>9649</v>
      </c>
      <c r="P332" s="10" t="s">
        <v>24</v>
      </c>
      <c r="Q332" s="11">
        <v>1265</v>
      </c>
      <c r="R332" s="10" t="s">
        <v>22</v>
      </c>
      <c r="S332" s="11">
        <v>680</v>
      </c>
      <c r="T332" s="10" t="s">
        <v>548</v>
      </c>
      <c r="U332" s="11">
        <v>170</v>
      </c>
    </row>
    <row r="333" spans="1:21" x14ac:dyDescent="0.3">
      <c r="A333" s="45">
        <v>5</v>
      </c>
      <c r="B333" s="30" t="s">
        <v>443</v>
      </c>
      <c r="C333" s="30" t="s">
        <v>500</v>
      </c>
      <c r="D333" s="8">
        <v>892</v>
      </c>
      <c r="E333" s="44">
        <v>1054</v>
      </c>
      <c r="F333" s="12" t="s">
        <v>516</v>
      </c>
      <c r="G333" s="16">
        <v>846</v>
      </c>
      <c r="H333" s="12" t="s">
        <v>22</v>
      </c>
      <c r="I333" s="16">
        <v>28</v>
      </c>
      <c r="J333" s="12" t="s">
        <v>547</v>
      </c>
      <c r="K333" s="16">
        <v>18</v>
      </c>
      <c r="L333" s="12"/>
      <c r="M333" s="16"/>
      <c r="N333" s="10" t="s">
        <v>516</v>
      </c>
      <c r="O333" s="11">
        <v>846</v>
      </c>
      <c r="P333" s="10" t="s">
        <v>22</v>
      </c>
      <c r="Q333" s="11">
        <v>144</v>
      </c>
      <c r="R333" s="10" t="s">
        <v>24</v>
      </c>
      <c r="S333" s="11">
        <v>39</v>
      </c>
      <c r="T333" s="10" t="s">
        <v>547</v>
      </c>
      <c r="U333" s="11">
        <v>18</v>
      </c>
    </row>
    <row r="334" spans="1:21" x14ac:dyDescent="0.3">
      <c r="A334" s="45">
        <v>2</v>
      </c>
      <c r="B334" s="30" t="s">
        <v>445</v>
      </c>
      <c r="C334" s="30" t="s">
        <v>500</v>
      </c>
      <c r="D334" s="8">
        <v>8742</v>
      </c>
      <c r="E334" s="44">
        <v>9729</v>
      </c>
      <c r="F334" s="12" t="s">
        <v>71</v>
      </c>
      <c r="G334" s="16">
        <v>6640</v>
      </c>
      <c r="H334" s="12" t="s">
        <v>24</v>
      </c>
      <c r="I334" s="16">
        <v>1877</v>
      </c>
      <c r="J334" s="12" t="s">
        <v>22</v>
      </c>
      <c r="K334" s="16">
        <v>224</v>
      </c>
      <c r="L334" s="12" t="s">
        <v>514</v>
      </c>
      <c r="M334" s="16">
        <v>1</v>
      </c>
      <c r="N334" s="10" t="s">
        <v>71</v>
      </c>
      <c r="O334" s="11">
        <v>6640</v>
      </c>
      <c r="P334" s="10" t="s">
        <v>24</v>
      </c>
      <c r="Q334" s="11">
        <v>2065</v>
      </c>
      <c r="R334" s="10" t="s">
        <v>22</v>
      </c>
      <c r="S334" s="11">
        <v>900</v>
      </c>
      <c r="T334" s="10" t="s">
        <v>548</v>
      </c>
      <c r="U334" s="11">
        <v>79</v>
      </c>
    </row>
    <row r="335" spans="1:21" x14ac:dyDescent="0.3">
      <c r="A335" s="45">
        <v>1</v>
      </c>
      <c r="B335" s="30" t="s">
        <v>446</v>
      </c>
      <c r="C335" s="30" t="s">
        <v>500</v>
      </c>
      <c r="D335" s="8">
        <v>25743</v>
      </c>
      <c r="E335" s="44">
        <v>27430</v>
      </c>
      <c r="F335" s="12" t="s">
        <v>24</v>
      </c>
      <c r="G335" s="16">
        <v>9916</v>
      </c>
      <c r="H335" s="12" t="s">
        <v>71</v>
      </c>
      <c r="I335" s="16">
        <v>6553</v>
      </c>
      <c r="J335" s="12" t="s">
        <v>22</v>
      </c>
      <c r="K335" s="16">
        <v>5853</v>
      </c>
      <c r="L335" s="12" t="s">
        <v>477</v>
      </c>
      <c r="M335" s="16">
        <v>2455</v>
      </c>
      <c r="N335" s="10" t="s">
        <v>24</v>
      </c>
      <c r="O335" s="11">
        <v>10071</v>
      </c>
      <c r="P335" s="10" t="s">
        <v>22</v>
      </c>
      <c r="Q335" s="11">
        <v>7186</v>
      </c>
      <c r="R335" s="10" t="s">
        <v>71</v>
      </c>
      <c r="S335" s="11">
        <v>6553</v>
      </c>
      <c r="T335" s="10" t="s">
        <v>477</v>
      </c>
      <c r="U335" s="11">
        <v>2455</v>
      </c>
    </row>
    <row r="336" spans="1:21" x14ac:dyDescent="0.3">
      <c r="A336" s="45">
        <v>3</v>
      </c>
      <c r="B336" s="30" t="s">
        <v>447</v>
      </c>
      <c r="C336" s="30" t="s">
        <v>500</v>
      </c>
      <c r="D336" s="8">
        <v>1830</v>
      </c>
      <c r="E336" s="44">
        <v>2218</v>
      </c>
      <c r="F336" s="12" t="s">
        <v>71</v>
      </c>
      <c r="G336" s="16">
        <v>1379</v>
      </c>
      <c r="H336" s="12" t="s">
        <v>22</v>
      </c>
      <c r="I336" s="16">
        <v>451</v>
      </c>
      <c r="J336" s="12"/>
      <c r="K336" s="16"/>
      <c r="L336" s="12"/>
      <c r="M336" s="16"/>
      <c r="N336" s="10" t="s">
        <v>71</v>
      </c>
      <c r="O336" s="11">
        <v>1379</v>
      </c>
      <c r="P336" s="10" t="s">
        <v>22</v>
      </c>
      <c r="Q336" s="11">
        <v>735</v>
      </c>
      <c r="R336" s="10" t="s">
        <v>24</v>
      </c>
      <c r="S336" s="11">
        <v>61</v>
      </c>
      <c r="T336" s="10" t="s">
        <v>548</v>
      </c>
      <c r="U336" s="11">
        <v>36</v>
      </c>
    </row>
    <row r="337" spans="1:21" x14ac:dyDescent="0.3">
      <c r="A337" s="45">
        <v>1</v>
      </c>
      <c r="B337" s="30" t="s">
        <v>448</v>
      </c>
      <c r="C337" s="30" t="s">
        <v>500</v>
      </c>
      <c r="D337" s="8">
        <v>17539</v>
      </c>
      <c r="E337" s="44">
        <v>17949</v>
      </c>
      <c r="F337" s="12" t="s">
        <v>24</v>
      </c>
      <c r="G337" s="16">
        <v>9036</v>
      </c>
      <c r="H337" s="12" t="s">
        <v>22</v>
      </c>
      <c r="I337" s="16">
        <v>4021</v>
      </c>
      <c r="J337" s="12" t="s">
        <v>71</v>
      </c>
      <c r="K337" s="16">
        <v>3419</v>
      </c>
      <c r="L337" s="12" t="s">
        <v>477</v>
      </c>
      <c r="M337" s="16">
        <v>1062</v>
      </c>
      <c r="N337" s="10" t="s">
        <v>24</v>
      </c>
      <c r="O337" s="11">
        <v>9087</v>
      </c>
      <c r="P337" s="10" t="s">
        <v>22</v>
      </c>
      <c r="Q337" s="11">
        <v>4313</v>
      </c>
      <c r="R337" s="10" t="s">
        <v>71</v>
      </c>
      <c r="S337" s="11">
        <v>3419</v>
      </c>
      <c r="T337" s="10" t="s">
        <v>477</v>
      </c>
      <c r="U337" s="11">
        <v>1062</v>
      </c>
    </row>
    <row r="338" spans="1:21" x14ac:dyDescent="0.3">
      <c r="A338" s="45">
        <v>4</v>
      </c>
      <c r="B338" s="30" t="s">
        <v>449</v>
      </c>
      <c r="C338" s="30" t="s">
        <v>500</v>
      </c>
      <c r="D338" s="8">
        <v>581</v>
      </c>
      <c r="E338" s="44">
        <v>811</v>
      </c>
      <c r="F338" s="12" t="s">
        <v>477</v>
      </c>
      <c r="G338" s="16">
        <v>367</v>
      </c>
      <c r="H338" s="12" t="s">
        <v>22</v>
      </c>
      <c r="I338" s="16">
        <v>138</v>
      </c>
      <c r="J338" s="12" t="s">
        <v>548</v>
      </c>
      <c r="K338" s="16">
        <v>39</v>
      </c>
      <c r="L338" s="12" t="s">
        <v>512</v>
      </c>
      <c r="M338" s="16">
        <v>37</v>
      </c>
      <c r="N338" s="10" t="s">
        <v>477</v>
      </c>
      <c r="O338" s="11">
        <v>367</v>
      </c>
      <c r="P338" s="10" t="s">
        <v>22</v>
      </c>
      <c r="Q338" s="11">
        <v>298</v>
      </c>
      <c r="R338" s="10" t="s">
        <v>548</v>
      </c>
      <c r="S338" s="11">
        <v>51</v>
      </c>
      <c r="T338" s="10" t="s">
        <v>24</v>
      </c>
      <c r="U338" s="11">
        <v>43</v>
      </c>
    </row>
    <row r="339" spans="1:21" x14ac:dyDescent="0.3">
      <c r="A339" s="45">
        <v>3</v>
      </c>
      <c r="B339" s="30" t="s">
        <v>450</v>
      </c>
      <c r="C339" s="30" t="s">
        <v>500</v>
      </c>
      <c r="D339" s="8">
        <v>4357</v>
      </c>
      <c r="E339" s="44">
        <v>5021</v>
      </c>
      <c r="F339" s="12" t="s">
        <v>516</v>
      </c>
      <c r="G339" s="16">
        <v>4115</v>
      </c>
      <c r="H339" s="12" t="s">
        <v>71</v>
      </c>
      <c r="I339" s="16">
        <v>231</v>
      </c>
      <c r="J339" s="12" t="s">
        <v>548</v>
      </c>
      <c r="K339" s="16">
        <v>11</v>
      </c>
      <c r="L339" s="12"/>
      <c r="M339" s="16"/>
      <c r="N339" s="10" t="s">
        <v>516</v>
      </c>
      <c r="O339" s="11">
        <v>4115</v>
      </c>
      <c r="P339" s="10" t="s">
        <v>22</v>
      </c>
      <c r="Q339" s="11">
        <v>503</v>
      </c>
      <c r="R339" s="10" t="s">
        <v>71</v>
      </c>
      <c r="S339" s="11">
        <v>231</v>
      </c>
      <c r="T339" s="10" t="s">
        <v>24</v>
      </c>
      <c r="U339" s="11">
        <v>102</v>
      </c>
    </row>
    <row r="340" spans="1:21" x14ac:dyDescent="0.3">
      <c r="A340" s="45">
        <v>2</v>
      </c>
      <c r="B340" s="30" t="s">
        <v>451</v>
      </c>
      <c r="C340" s="30" t="s">
        <v>500</v>
      </c>
      <c r="D340" s="8">
        <v>18607</v>
      </c>
      <c r="E340" s="44">
        <v>19969</v>
      </c>
      <c r="F340" s="12" t="s">
        <v>22</v>
      </c>
      <c r="G340" s="16">
        <v>8847</v>
      </c>
      <c r="H340" s="12" t="s">
        <v>24</v>
      </c>
      <c r="I340" s="16">
        <v>5072</v>
      </c>
      <c r="J340" s="12" t="s">
        <v>71</v>
      </c>
      <c r="K340" s="16">
        <v>2895</v>
      </c>
      <c r="L340" s="12" t="s">
        <v>477</v>
      </c>
      <c r="M340" s="16">
        <v>1310</v>
      </c>
      <c r="N340" s="10" t="s">
        <v>22</v>
      </c>
      <c r="O340" s="11">
        <v>9677</v>
      </c>
      <c r="P340" s="10" t="s">
        <v>24</v>
      </c>
      <c r="Q340" s="11">
        <v>5319</v>
      </c>
      <c r="R340" s="10" t="s">
        <v>71</v>
      </c>
      <c r="S340" s="11">
        <v>2895</v>
      </c>
      <c r="T340" s="10" t="s">
        <v>477</v>
      </c>
      <c r="U340" s="11">
        <v>1310</v>
      </c>
    </row>
    <row r="341" spans="1:21" x14ac:dyDescent="0.3">
      <c r="A341" s="45">
        <v>3</v>
      </c>
      <c r="B341" s="30" t="s">
        <v>453</v>
      </c>
      <c r="C341" s="30" t="s">
        <v>500</v>
      </c>
      <c r="D341" s="8">
        <v>4908</v>
      </c>
      <c r="E341" s="44">
        <v>5345</v>
      </c>
      <c r="F341" s="12" t="s">
        <v>22</v>
      </c>
      <c r="G341" s="16">
        <v>3710</v>
      </c>
      <c r="H341" s="12" t="s">
        <v>548</v>
      </c>
      <c r="I341" s="16">
        <v>520</v>
      </c>
      <c r="J341" s="12" t="s">
        <v>71</v>
      </c>
      <c r="K341" s="16">
        <v>520</v>
      </c>
      <c r="L341" s="12" t="s">
        <v>477</v>
      </c>
      <c r="M341" s="16">
        <v>157</v>
      </c>
      <c r="N341" s="10" t="s">
        <v>22</v>
      </c>
      <c r="O341" s="11">
        <v>3934</v>
      </c>
      <c r="P341" s="10" t="s">
        <v>548</v>
      </c>
      <c r="Q341" s="11">
        <v>558</v>
      </c>
      <c r="R341" s="10" t="s">
        <v>71</v>
      </c>
      <c r="S341" s="11">
        <v>520</v>
      </c>
      <c r="T341" s="10" t="s">
        <v>24</v>
      </c>
      <c r="U341" s="11">
        <v>162</v>
      </c>
    </row>
    <row r="342" spans="1:21" x14ac:dyDescent="0.3">
      <c r="A342" s="45">
        <v>3</v>
      </c>
      <c r="B342" s="30" t="s">
        <v>454</v>
      </c>
      <c r="C342" s="30" t="s">
        <v>500</v>
      </c>
      <c r="D342" s="8">
        <v>9066</v>
      </c>
      <c r="E342" s="44">
        <v>10464</v>
      </c>
      <c r="F342" s="12" t="s">
        <v>22</v>
      </c>
      <c r="G342" s="16">
        <v>4329</v>
      </c>
      <c r="H342" s="12" t="s">
        <v>71</v>
      </c>
      <c r="I342" s="16">
        <v>3683</v>
      </c>
      <c r="J342" s="12" t="s">
        <v>477</v>
      </c>
      <c r="K342" s="16">
        <v>417</v>
      </c>
      <c r="L342" s="12" t="s">
        <v>548</v>
      </c>
      <c r="M342" s="16">
        <v>313</v>
      </c>
      <c r="N342" s="10" t="s">
        <v>22</v>
      </c>
      <c r="O342" s="11">
        <v>5002</v>
      </c>
      <c r="P342" s="10" t="s">
        <v>71</v>
      </c>
      <c r="Q342" s="11">
        <v>3683</v>
      </c>
      <c r="R342" s="10" t="s">
        <v>24</v>
      </c>
      <c r="S342" s="11">
        <v>700</v>
      </c>
      <c r="T342" s="10" t="s">
        <v>477</v>
      </c>
      <c r="U342" s="11">
        <v>417</v>
      </c>
    </row>
    <row r="343" spans="1:21" x14ac:dyDescent="0.3">
      <c r="A343" s="45">
        <v>5</v>
      </c>
      <c r="B343" s="30" t="s">
        <v>455</v>
      </c>
      <c r="C343" s="30" t="s">
        <v>500</v>
      </c>
      <c r="D343" s="8">
        <v>1545</v>
      </c>
      <c r="E343" s="44">
        <v>1893</v>
      </c>
      <c r="F343" s="12" t="s">
        <v>427</v>
      </c>
      <c r="G343" s="16">
        <v>1545</v>
      </c>
      <c r="H343" s="12"/>
      <c r="I343" s="16"/>
      <c r="J343" s="12"/>
      <c r="K343" s="16"/>
      <c r="L343" s="12"/>
      <c r="M343" s="16"/>
      <c r="N343" s="10" t="s">
        <v>427</v>
      </c>
      <c r="O343" s="11">
        <v>1545</v>
      </c>
      <c r="P343" s="10" t="s">
        <v>22</v>
      </c>
      <c r="Q343" s="11">
        <v>271</v>
      </c>
      <c r="R343" s="10" t="s">
        <v>24</v>
      </c>
      <c r="S343" s="11">
        <v>54</v>
      </c>
      <c r="T343" s="10" t="s">
        <v>569</v>
      </c>
      <c r="U343" s="11">
        <v>14</v>
      </c>
    </row>
    <row r="344" spans="1:21" x14ac:dyDescent="0.3">
      <c r="A344" s="45">
        <v>3</v>
      </c>
      <c r="B344" s="30" t="s">
        <v>456</v>
      </c>
      <c r="C344" s="30" t="s">
        <v>500</v>
      </c>
      <c r="D344" s="8">
        <v>6712</v>
      </c>
      <c r="E344" s="44">
        <v>7407</v>
      </c>
      <c r="F344" s="12" t="s">
        <v>24</v>
      </c>
      <c r="G344" s="16">
        <v>3106</v>
      </c>
      <c r="H344" s="12" t="s">
        <v>22</v>
      </c>
      <c r="I344" s="16">
        <v>2835</v>
      </c>
      <c r="J344" s="12" t="s">
        <v>477</v>
      </c>
      <c r="K344" s="16">
        <v>531</v>
      </c>
      <c r="L344" s="12" t="s">
        <v>548</v>
      </c>
      <c r="M344" s="16">
        <v>239</v>
      </c>
      <c r="N344" s="10" t="s">
        <v>24</v>
      </c>
      <c r="O344" s="11">
        <v>3346</v>
      </c>
      <c r="P344" s="10" t="s">
        <v>22</v>
      </c>
      <c r="Q344" s="11">
        <v>3199</v>
      </c>
      <c r="R344" s="10" t="s">
        <v>477</v>
      </c>
      <c r="S344" s="11">
        <v>531</v>
      </c>
      <c r="T344" s="10" t="s">
        <v>548</v>
      </c>
      <c r="U344" s="11">
        <v>311</v>
      </c>
    </row>
    <row r="345" spans="1:21" x14ac:dyDescent="0.3">
      <c r="A345" s="45">
        <v>2</v>
      </c>
      <c r="B345" s="30" t="s">
        <v>457</v>
      </c>
      <c r="C345" s="30" t="s">
        <v>500</v>
      </c>
      <c r="D345" s="8">
        <v>12160</v>
      </c>
      <c r="E345" s="44">
        <v>12392</v>
      </c>
      <c r="F345" s="12" t="s">
        <v>507</v>
      </c>
      <c r="G345" s="16">
        <v>7092</v>
      </c>
      <c r="H345" s="12" t="s">
        <v>24</v>
      </c>
      <c r="I345" s="16">
        <v>2293</v>
      </c>
      <c r="J345" s="12" t="s">
        <v>22</v>
      </c>
      <c r="K345" s="16">
        <v>1399</v>
      </c>
      <c r="L345" s="12" t="s">
        <v>71</v>
      </c>
      <c r="M345" s="16">
        <v>860</v>
      </c>
      <c r="N345" s="10" t="s">
        <v>507</v>
      </c>
      <c r="O345" s="11">
        <v>7092</v>
      </c>
      <c r="P345" s="10" t="s">
        <v>24</v>
      </c>
      <c r="Q345" s="11">
        <v>2330</v>
      </c>
      <c r="R345" s="10" t="s">
        <v>22</v>
      </c>
      <c r="S345" s="11">
        <v>1550</v>
      </c>
      <c r="T345" s="10" t="s">
        <v>71</v>
      </c>
      <c r="U345" s="11">
        <v>860</v>
      </c>
    </row>
    <row r="346" spans="1:21" x14ac:dyDescent="0.3">
      <c r="A346" s="45">
        <v>1</v>
      </c>
      <c r="B346" s="30" t="s">
        <v>458</v>
      </c>
      <c r="C346" s="30" t="s">
        <v>500</v>
      </c>
      <c r="D346" s="8">
        <v>22902</v>
      </c>
      <c r="E346" s="44">
        <v>23550</v>
      </c>
      <c r="F346" s="12" t="s">
        <v>22</v>
      </c>
      <c r="G346" s="16">
        <v>13967</v>
      </c>
      <c r="H346" s="12" t="s">
        <v>71</v>
      </c>
      <c r="I346" s="16">
        <v>5526</v>
      </c>
      <c r="J346" s="12" t="s">
        <v>24</v>
      </c>
      <c r="K346" s="16">
        <v>1708</v>
      </c>
      <c r="L346" s="12" t="s">
        <v>477</v>
      </c>
      <c r="M346" s="16">
        <v>1548</v>
      </c>
      <c r="N346" s="10" t="s">
        <v>22</v>
      </c>
      <c r="O346" s="11">
        <v>14309</v>
      </c>
      <c r="P346" s="10" t="s">
        <v>71</v>
      </c>
      <c r="Q346" s="11">
        <v>5526</v>
      </c>
      <c r="R346" s="10" t="s">
        <v>24</v>
      </c>
      <c r="S346" s="11">
        <v>1911</v>
      </c>
      <c r="T346" s="10" t="s">
        <v>477</v>
      </c>
      <c r="U346" s="11">
        <v>1548</v>
      </c>
    </row>
    <row r="347" spans="1:21" x14ac:dyDescent="0.3">
      <c r="A347" s="45">
        <v>6</v>
      </c>
      <c r="B347" s="30" t="s">
        <v>459</v>
      </c>
      <c r="C347" s="30" t="s">
        <v>500</v>
      </c>
      <c r="D347" s="8">
        <v>0</v>
      </c>
      <c r="E347" s="44">
        <v>185</v>
      </c>
      <c r="F347" s="12"/>
      <c r="G347" s="16"/>
      <c r="H347" s="12"/>
      <c r="I347" s="16"/>
      <c r="J347" s="12"/>
      <c r="K347" s="16"/>
      <c r="L347" s="12"/>
      <c r="M347" s="16"/>
      <c r="N347" s="10" t="s">
        <v>22</v>
      </c>
      <c r="O347" s="11">
        <v>149</v>
      </c>
      <c r="P347" s="10" t="s">
        <v>24</v>
      </c>
      <c r="Q347" s="11">
        <v>24</v>
      </c>
      <c r="R347" s="10" t="s">
        <v>569</v>
      </c>
      <c r="S347" s="11">
        <v>9</v>
      </c>
      <c r="T347" s="10" t="s">
        <v>548</v>
      </c>
      <c r="U347" s="11">
        <v>3</v>
      </c>
    </row>
    <row r="348" spans="1:21" x14ac:dyDescent="0.3">
      <c r="A348" s="45">
        <v>3</v>
      </c>
      <c r="B348" s="30" t="s">
        <v>460</v>
      </c>
      <c r="C348" s="30" t="s">
        <v>500</v>
      </c>
      <c r="D348" s="8">
        <v>1900</v>
      </c>
      <c r="E348" s="44">
        <v>2595</v>
      </c>
      <c r="F348" s="12" t="s">
        <v>22</v>
      </c>
      <c r="G348" s="16">
        <v>1128</v>
      </c>
      <c r="H348" s="12" t="s">
        <v>24</v>
      </c>
      <c r="I348" s="16">
        <v>549</v>
      </c>
      <c r="J348" s="12" t="s">
        <v>548</v>
      </c>
      <c r="K348" s="16">
        <v>151</v>
      </c>
      <c r="L348" s="12" t="s">
        <v>477</v>
      </c>
      <c r="M348" s="16">
        <v>70</v>
      </c>
      <c r="N348" s="10" t="s">
        <v>22</v>
      </c>
      <c r="O348" s="11">
        <v>1421</v>
      </c>
      <c r="P348" s="10" t="s">
        <v>24</v>
      </c>
      <c r="Q348" s="11">
        <v>897</v>
      </c>
      <c r="R348" s="10" t="s">
        <v>548</v>
      </c>
      <c r="S348" s="11">
        <v>175</v>
      </c>
      <c r="T348" s="10" t="s">
        <v>477</v>
      </c>
      <c r="U348" s="11">
        <v>70</v>
      </c>
    </row>
    <row r="349" spans="1:21" x14ac:dyDescent="0.3">
      <c r="A349" s="45">
        <v>3</v>
      </c>
      <c r="B349" s="30" t="s">
        <v>461</v>
      </c>
      <c r="C349" s="30" t="s">
        <v>500</v>
      </c>
      <c r="D349" s="8">
        <v>10087</v>
      </c>
      <c r="E349" s="44">
        <v>12059</v>
      </c>
      <c r="F349" s="12" t="s">
        <v>71</v>
      </c>
      <c r="G349" s="16">
        <v>7394</v>
      </c>
      <c r="H349" s="12" t="s">
        <v>24</v>
      </c>
      <c r="I349" s="16">
        <v>1041</v>
      </c>
      <c r="J349" s="12" t="s">
        <v>22</v>
      </c>
      <c r="K349" s="16">
        <v>1020</v>
      </c>
      <c r="L349" s="12" t="s">
        <v>516</v>
      </c>
      <c r="M349" s="16">
        <v>238</v>
      </c>
      <c r="N349" s="10" t="s">
        <v>71</v>
      </c>
      <c r="O349" s="11">
        <v>7394</v>
      </c>
      <c r="P349" s="10" t="s">
        <v>22</v>
      </c>
      <c r="Q349" s="11">
        <v>2340</v>
      </c>
      <c r="R349" s="10" t="s">
        <v>24</v>
      </c>
      <c r="S349" s="11">
        <v>1523</v>
      </c>
      <c r="T349" s="10" t="s">
        <v>548</v>
      </c>
      <c r="U349" s="11">
        <v>332</v>
      </c>
    </row>
    <row r="350" spans="1:21" x14ac:dyDescent="0.3">
      <c r="A350" s="45">
        <v>5</v>
      </c>
      <c r="B350" s="30" t="s">
        <v>462</v>
      </c>
      <c r="C350" s="30" t="s">
        <v>500</v>
      </c>
      <c r="D350" s="8">
        <v>0</v>
      </c>
      <c r="E350" s="44">
        <v>107</v>
      </c>
      <c r="F350" s="12"/>
      <c r="G350" s="16"/>
      <c r="H350" s="12"/>
      <c r="I350" s="16"/>
      <c r="J350" s="12"/>
      <c r="K350" s="16"/>
      <c r="L350" s="12"/>
      <c r="M350" s="16"/>
      <c r="N350" s="10" t="s">
        <v>22</v>
      </c>
      <c r="O350" s="11">
        <v>91</v>
      </c>
      <c r="P350" s="10" t="s">
        <v>24</v>
      </c>
      <c r="Q350" s="11">
        <v>8</v>
      </c>
      <c r="R350" s="10" t="s">
        <v>569</v>
      </c>
      <c r="S350" s="11">
        <v>6</v>
      </c>
      <c r="T350" s="10" t="s">
        <v>548</v>
      </c>
      <c r="U350" s="11">
        <v>2</v>
      </c>
    </row>
    <row r="351" spans="1:21" x14ac:dyDescent="0.3">
      <c r="A351" s="45">
        <v>3</v>
      </c>
      <c r="B351" s="30" t="s">
        <v>464</v>
      </c>
      <c r="C351" s="30" t="s">
        <v>500</v>
      </c>
      <c r="D351" s="8">
        <v>3361</v>
      </c>
      <c r="E351" s="44">
        <v>3949</v>
      </c>
      <c r="F351" s="12" t="s">
        <v>71</v>
      </c>
      <c r="G351" s="16">
        <v>1952</v>
      </c>
      <c r="H351" s="12" t="s">
        <v>22</v>
      </c>
      <c r="I351" s="16">
        <v>735</v>
      </c>
      <c r="J351" s="12" t="s">
        <v>24</v>
      </c>
      <c r="K351" s="16">
        <v>392</v>
      </c>
      <c r="L351" s="12" t="s">
        <v>477</v>
      </c>
      <c r="M351" s="16">
        <v>277</v>
      </c>
      <c r="N351" s="10" t="s">
        <v>71</v>
      </c>
      <c r="O351" s="11">
        <v>1952</v>
      </c>
      <c r="P351" s="10" t="s">
        <v>22</v>
      </c>
      <c r="Q351" s="11">
        <v>1023</v>
      </c>
      <c r="R351" s="10" t="s">
        <v>24</v>
      </c>
      <c r="S351" s="11">
        <v>641</v>
      </c>
      <c r="T351" s="10" t="s">
        <v>477</v>
      </c>
      <c r="U351" s="11">
        <v>277</v>
      </c>
    </row>
    <row r="352" spans="1:21" x14ac:dyDescent="0.3">
      <c r="A352" s="45">
        <v>1</v>
      </c>
      <c r="B352" s="30" t="s">
        <v>463</v>
      </c>
      <c r="C352" s="30" t="s">
        <v>500</v>
      </c>
      <c r="D352" s="8">
        <v>10495</v>
      </c>
      <c r="E352" s="44">
        <v>10721</v>
      </c>
      <c r="F352" s="12" t="s">
        <v>24</v>
      </c>
      <c r="G352" s="16">
        <v>5778</v>
      </c>
      <c r="H352" s="12" t="s">
        <v>22</v>
      </c>
      <c r="I352" s="16">
        <v>1679</v>
      </c>
      <c r="J352" s="12" t="s">
        <v>71</v>
      </c>
      <c r="K352" s="16">
        <v>1577</v>
      </c>
      <c r="L352" s="12" t="s">
        <v>477</v>
      </c>
      <c r="M352" s="16">
        <v>1459</v>
      </c>
      <c r="N352" s="10" t="s">
        <v>24</v>
      </c>
      <c r="O352" s="11">
        <v>5795</v>
      </c>
      <c r="P352" s="10" t="s">
        <v>22</v>
      </c>
      <c r="Q352" s="11">
        <v>1861</v>
      </c>
      <c r="R352" s="10" t="s">
        <v>71</v>
      </c>
      <c r="S352" s="11">
        <v>1577</v>
      </c>
      <c r="T352" s="10" t="s">
        <v>477</v>
      </c>
      <c r="U352" s="11">
        <v>1459</v>
      </c>
    </row>
    <row r="353" spans="1:21" x14ac:dyDescent="0.3">
      <c r="A353" s="45">
        <v>2</v>
      </c>
      <c r="B353" s="30" t="s">
        <v>465</v>
      </c>
      <c r="C353" s="30" t="s">
        <v>500</v>
      </c>
      <c r="D353" s="8">
        <v>19926</v>
      </c>
      <c r="E353" s="44">
        <v>22122</v>
      </c>
      <c r="F353" s="12" t="s">
        <v>24</v>
      </c>
      <c r="G353" s="16">
        <v>9925</v>
      </c>
      <c r="H353" s="12" t="s">
        <v>22</v>
      </c>
      <c r="I353" s="16">
        <v>4290</v>
      </c>
      <c r="J353" s="12" t="s">
        <v>477</v>
      </c>
      <c r="K353" s="16">
        <v>2922</v>
      </c>
      <c r="L353" s="12" t="s">
        <v>71</v>
      </c>
      <c r="M353" s="16">
        <v>2658</v>
      </c>
      <c r="N353" s="10" t="s">
        <v>24</v>
      </c>
      <c r="O353" s="11">
        <v>10504</v>
      </c>
      <c r="P353" s="10" t="s">
        <v>22</v>
      </c>
      <c r="Q353" s="11">
        <v>5623</v>
      </c>
      <c r="R353" s="10" t="s">
        <v>477</v>
      </c>
      <c r="S353" s="11">
        <v>2922</v>
      </c>
      <c r="T353" s="10" t="s">
        <v>71</v>
      </c>
      <c r="U353" s="11">
        <v>2658</v>
      </c>
    </row>
    <row r="354" spans="1:21" x14ac:dyDescent="0.3">
      <c r="A354" s="45">
        <v>5</v>
      </c>
      <c r="B354" s="30" t="s">
        <v>466</v>
      </c>
      <c r="C354" s="30" t="s">
        <v>500</v>
      </c>
      <c r="D354" s="8">
        <v>715</v>
      </c>
      <c r="E354" s="44">
        <v>1287</v>
      </c>
      <c r="F354" s="12" t="s">
        <v>516</v>
      </c>
      <c r="G354" s="16">
        <v>680</v>
      </c>
      <c r="H354" s="12" t="s">
        <v>547</v>
      </c>
      <c r="I354" s="16">
        <v>32</v>
      </c>
      <c r="J354" s="12" t="s">
        <v>24</v>
      </c>
      <c r="K354" s="16">
        <v>3</v>
      </c>
      <c r="L354" s="12"/>
      <c r="M354" s="16"/>
      <c r="N354" s="10" t="s">
        <v>516</v>
      </c>
      <c r="O354" s="11">
        <v>680</v>
      </c>
      <c r="P354" s="10" t="s">
        <v>22</v>
      </c>
      <c r="Q354" s="11">
        <v>439</v>
      </c>
      <c r="R354" s="10" t="s">
        <v>24</v>
      </c>
      <c r="S354" s="11">
        <v>108</v>
      </c>
      <c r="T354" s="10" t="s">
        <v>547</v>
      </c>
      <c r="U354" s="11">
        <v>32</v>
      </c>
    </row>
    <row r="355" spans="1:21" x14ac:dyDescent="0.3">
      <c r="A355" s="45">
        <v>3</v>
      </c>
      <c r="B355" s="30" t="s">
        <v>467</v>
      </c>
      <c r="C355" s="30" t="s">
        <v>500</v>
      </c>
      <c r="D355" s="8">
        <v>508</v>
      </c>
      <c r="E355" s="44">
        <v>747</v>
      </c>
      <c r="F355" s="12" t="s">
        <v>71</v>
      </c>
      <c r="G355" s="16">
        <v>466</v>
      </c>
      <c r="H355" s="12" t="s">
        <v>477</v>
      </c>
      <c r="I355" s="16">
        <v>26</v>
      </c>
      <c r="J355" s="12" t="s">
        <v>22</v>
      </c>
      <c r="K355" s="16">
        <v>11</v>
      </c>
      <c r="L355" s="12" t="s">
        <v>24</v>
      </c>
      <c r="M355" s="16">
        <v>3</v>
      </c>
      <c r="N355" s="10" t="s">
        <v>71</v>
      </c>
      <c r="O355" s="11">
        <v>466</v>
      </c>
      <c r="P355" s="10" t="s">
        <v>22</v>
      </c>
      <c r="Q355" s="11">
        <v>154</v>
      </c>
      <c r="R355" s="10" t="s">
        <v>24</v>
      </c>
      <c r="S355" s="11">
        <v>71</v>
      </c>
      <c r="T355" s="10" t="s">
        <v>477</v>
      </c>
      <c r="U355" s="11">
        <v>26</v>
      </c>
    </row>
    <row r="356" spans="1:21" x14ac:dyDescent="0.3">
      <c r="A356" s="45">
        <v>2</v>
      </c>
      <c r="B356" s="30" t="s">
        <v>468</v>
      </c>
      <c r="C356" s="30" t="s">
        <v>500</v>
      </c>
      <c r="D356" s="8">
        <v>15912</v>
      </c>
      <c r="E356" s="44">
        <v>16844</v>
      </c>
      <c r="F356" s="12" t="s">
        <v>24</v>
      </c>
      <c r="G356" s="16">
        <v>8968</v>
      </c>
      <c r="H356" s="12" t="s">
        <v>22</v>
      </c>
      <c r="I356" s="16">
        <v>3978</v>
      </c>
      <c r="J356" s="12" t="s">
        <v>71</v>
      </c>
      <c r="K356" s="16">
        <v>2416</v>
      </c>
      <c r="L356" s="12" t="s">
        <v>477</v>
      </c>
      <c r="M356" s="16">
        <v>424</v>
      </c>
      <c r="N356" s="10" t="s">
        <v>24</v>
      </c>
      <c r="O356" s="11">
        <v>9250</v>
      </c>
      <c r="P356" s="10" t="s">
        <v>22</v>
      </c>
      <c r="Q356" s="11">
        <v>4559</v>
      </c>
      <c r="R356" s="10" t="s">
        <v>71</v>
      </c>
      <c r="S356" s="11">
        <v>2416</v>
      </c>
      <c r="T356" s="10" t="s">
        <v>477</v>
      </c>
      <c r="U356" s="11">
        <v>424</v>
      </c>
    </row>
    <row r="357" spans="1:21" x14ac:dyDescent="0.3">
      <c r="A357" s="45">
        <v>2</v>
      </c>
      <c r="B357" s="30" t="s">
        <v>469</v>
      </c>
      <c r="C357" s="30" t="s">
        <v>500</v>
      </c>
      <c r="D357" s="8">
        <v>5170</v>
      </c>
      <c r="E357" s="44">
        <v>5878</v>
      </c>
      <c r="F357" s="12" t="s">
        <v>24</v>
      </c>
      <c r="G357" s="16">
        <v>2271</v>
      </c>
      <c r="H357" s="12" t="s">
        <v>22</v>
      </c>
      <c r="I357" s="16">
        <v>1285</v>
      </c>
      <c r="J357" s="12" t="s">
        <v>71</v>
      </c>
      <c r="K357" s="16">
        <v>961</v>
      </c>
      <c r="L357" s="12" t="s">
        <v>477</v>
      </c>
      <c r="M357" s="16">
        <v>571</v>
      </c>
      <c r="N357" s="10" t="s">
        <v>24</v>
      </c>
      <c r="O357" s="11">
        <v>2497</v>
      </c>
      <c r="P357" s="10" t="s">
        <v>22</v>
      </c>
      <c r="Q357" s="11">
        <v>1703</v>
      </c>
      <c r="R357" s="10" t="s">
        <v>71</v>
      </c>
      <c r="S357" s="11">
        <v>961</v>
      </c>
      <c r="T357" s="10" t="s">
        <v>477</v>
      </c>
      <c r="U357" s="11">
        <v>571</v>
      </c>
    </row>
    <row r="358" spans="1:21" x14ac:dyDescent="0.3">
      <c r="A358" s="45">
        <v>3</v>
      </c>
      <c r="B358" s="30" t="s">
        <v>501</v>
      </c>
      <c r="C358" s="30" t="s">
        <v>500</v>
      </c>
      <c r="D358" s="8">
        <v>1802</v>
      </c>
      <c r="E358" s="44">
        <v>2137</v>
      </c>
      <c r="F358" s="12" t="s">
        <v>22</v>
      </c>
      <c r="G358" s="16">
        <v>832</v>
      </c>
      <c r="H358" s="12" t="s">
        <v>71</v>
      </c>
      <c r="I358" s="16">
        <v>585</v>
      </c>
      <c r="J358" s="12" t="s">
        <v>548</v>
      </c>
      <c r="K358" s="16">
        <v>254</v>
      </c>
      <c r="L358" s="12" t="s">
        <v>24</v>
      </c>
      <c r="M358" s="16">
        <v>129</v>
      </c>
      <c r="N358" s="10" t="s">
        <v>22</v>
      </c>
      <c r="O358" s="11">
        <v>959</v>
      </c>
      <c r="P358" s="10" t="s">
        <v>71</v>
      </c>
      <c r="Q358" s="11">
        <v>585</v>
      </c>
      <c r="R358" s="10" t="s">
        <v>24</v>
      </c>
      <c r="S358" s="11">
        <v>318</v>
      </c>
      <c r="T358" s="10" t="s">
        <v>548</v>
      </c>
      <c r="U358" s="11">
        <v>261</v>
      </c>
    </row>
    <row r="359" spans="1:21" x14ac:dyDescent="0.3">
      <c r="A359" s="45">
        <v>5</v>
      </c>
      <c r="B359" s="30" t="s">
        <v>472</v>
      </c>
      <c r="C359" s="30" t="s">
        <v>500</v>
      </c>
      <c r="D359" s="8">
        <v>1161</v>
      </c>
      <c r="E359" s="44">
        <v>1553</v>
      </c>
      <c r="F359" s="12" t="s">
        <v>427</v>
      </c>
      <c r="G359" s="16">
        <v>727</v>
      </c>
      <c r="H359" s="12" t="s">
        <v>22</v>
      </c>
      <c r="I359" s="16">
        <v>432</v>
      </c>
      <c r="J359" s="12" t="s">
        <v>24</v>
      </c>
      <c r="K359" s="16">
        <v>1</v>
      </c>
      <c r="L359" s="12" t="s">
        <v>477</v>
      </c>
      <c r="M359" s="16">
        <v>1</v>
      </c>
      <c r="N359" s="10" t="s">
        <v>427</v>
      </c>
      <c r="O359" s="11">
        <v>727</v>
      </c>
      <c r="P359" s="10" t="s">
        <v>22</v>
      </c>
      <c r="Q359" s="11">
        <v>674</v>
      </c>
      <c r="R359" s="10" t="s">
        <v>24</v>
      </c>
      <c r="S359" s="11">
        <v>112</v>
      </c>
      <c r="T359" s="10" t="s">
        <v>569</v>
      </c>
      <c r="U359" s="11">
        <v>26</v>
      </c>
    </row>
    <row r="360" spans="1:21" x14ac:dyDescent="0.3">
      <c r="A360" s="45">
        <v>2</v>
      </c>
      <c r="B360" s="30" t="s">
        <v>473</v>
      </c>
      <c r="C360" s="30" t="s">
        <v>500</v>
      </c>
      <c r="D360" s="8">
        <v>6883</v>
      </c>
      <c r="E360" s="44">
        <v>7490</v>
      </c>
      <c r="F360" s="12" t="s">
        <v>71</v>
      </c>
      <c r="G360" s="16">
        <v>3883</v>
      </c>
      <c r="H360" s="12" t="s">
        <v>22</v>
      </c>
      <c r="I360" s="16">
        <v>1480</v>
      </c>
      <c r="J360" s="12" t="s">
        <v>24</v>
      </c>
      <c r="K360" s="16">
        <v>1212</v>
      </c>
      <c r="L360" s="12" t="s">
        <v>477</v>
      </c>
      <c r="M360" s="16">
        <v>304</v>
      </c>
      <c r="N360" s="10" t="s">
        <v>71</v>
      </c>
      <c r="O360" s="11">
        <v>3883</v>
      </c>
      <c r="P360" s="10" t="s">
        <v>22</v>
      </c>
      <c r="Q360" s="11">
        <v>1751</v>
      </c>
      <c r="R360" s="10" t="s">
        <v>24</v>
      </c>
      <c r="S360" s="11">
        <v>1494</v>
      </c>
      <c r="T360" s="10" t="s">
        <v>477</v>
      </c>
      <c r="U360" s="11">
        <v>304</v>
      </c>
    </row>
    <row r="361" spans="1:21" x14ac:dyDescent="0.3">
      <c r="A361" s="45">
        <v>3</v>
      </c>
      <c r="B361" s="30" t="s">
        <v>470</v>
      </c>
      <c r="C361" s="30" t="s">
        <v>500</v>
      </c>
      <c r="D361" s="8">
        <v>7683</v>
      </c>
      <c r="E361" s="44">
        <v>8397</v>
      </c>
      <c r="F361" s="12" t="s">
        <v>548</v>
      </c>
      <c r="G361" s="16">
        <v>4329</v>
      </c>
      <c r="H361" s="12" t="s">
        <v>71</v>
      </c>
      <c r="I361" s="16">
        <v>2566</v>
      </c>
      <c r="J361" s="12" t="s">
        <v>24</v>
      </c>
      <c r="K361" s="16">
        <v>653</v>
      </c>
      <c r="L361" s="12" t="s">
        <v>22</v>
      </c>
      <c r="M361" s="16">
        <v>135</v>
      </c>
      <c r="N361" s="10" t="s">
        <v>548</v>
      </c>
      <c r="O361" s="11">
        <v>4387</v>
      </c>
      <c r="P361" s="10" t="s">
        <v>71</v>
      </c>
      <c r="Q361" s="11">
        <v>2566</v>
      </c>
      <c r="R361" s="10" t="s">
        <v>24</v>
      </c>
      <c r="S361" s="11">
        <v>768</v>
      </c>
      <c r="T361" s="10" t="s">
        <v>22</v>
      </c>
      <c r="U361" s="11">
        <v>632</v>
      </c>
    </row>
    <row r="362" spans="1:21" x14ac:dyDescent="0.3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3">
      <c r="A363" s="45">
        <f>COUNTIFS(A4:A361,1)</f>
        <v>6</v>
      </c>
      <c r="B363" s="30"/>
      <c r="C363" s="30"/>
      <c r="D363" s="8">
        <f>SUM(D6:D361)</f>
        <v>1996404</v>
      </c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3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3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3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3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3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3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3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3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3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3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3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3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3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3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3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3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3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3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3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3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3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3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3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3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3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3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3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3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3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3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3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3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3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3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3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3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3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3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3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3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3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3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3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3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3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3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3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3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3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3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3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3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3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3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3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3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3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3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3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3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3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3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3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3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3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3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3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3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3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3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5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BC361"/>
  <sheetViews>
    <sheetView workbookViewId="0">
      <selection activeCell="E5" sqref="E5:BC5"/>
    </sheetView>
  </sheetViews>
  <sheetFormatPr baseColWidth="10" defaultColWidth="11.44140625" defaultRowHeight="14.4" x14ac:dyDescent="0.3"/>
  <cols>
    <col min="1" max="2" width="11.5546875"/>
    <col min="3" max="3" width="20.77734375" customWidth="1"/>
    <col min="4" max="4" width="20.21875" customWidth="1"/>
    <col min="5" max="7" width="14.21875" customWidth="1"/>
    <col min="8" max="11" width="16.77734375" customWidth="1"/>
    <col min="24" max="24" width="18.5546875" customWidth="1"/>
    <col min="26" max="26" width="18.5546875" customWidth="1"/>
    <col min="28" max="28" width="18.5546875" customWidth="1"/>
    <col min="30" max="30" width="18.5546875" customWidth="1"/>
    <col min="32" max="32" width="18.5546875" customWidth="1"/>
    <col min="34" max="34" width="18.5546875" customWidth="1"/>
    <col min="36" max="36" width="18.5546875" customWidth="1"/>
    <col min="38" max="38" width="18.5546875" customWidth="1"/>
    <col min="40" max="40" width="18.5546875" customWidth="1"/>
    <col min="42" max="42" width="18.5546875" customWidth="1"/>
    <col min="44" max="44" width="18.5546875" customWidth="1"/>
    <col min="46" max="46" width="18.5546875" customWidth="1"/>
    <col min="48" max="48" width="18.5546875" customWidth="1"/>
    <col min="50" max="50" width="18.5546875" customWidth="1"/>
    <col min="52" max="52" width="18.5546875" customWidth="1"/>
    <col min="54" max="54" width="18.5546875" customWidth="1"/>
  </cols>
  <sheetData>
    <row r="1" spans="1:55" ht="32.25" customHeight="1" thickBot="1" x14ac:dyDescent="0.65">
      <c r="C1" s="1" t="s">
        <v>0</v>
      </c>
    </row>
    <row r="2" spans="1:55" ht="19.5" customHeight="1" thickBot="1" x14ac:dyDescent="0.4">
      <c r="D2" s="2"/>
      <c r="L2" s="114" t="s">
        <v>1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  <c r="X2" s="124" t="s">
        <v>2</v>
      </c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</row>
    <row r="3" spans="1:55" ht="16.5" customHeight="1" thickBot="1" x14ac:dyDescent="0.35">
      <c r="L3" s="111" t="s">
        <v>3</v>
      </c>
      <c r="M3" s="112"/>
      <c r="N3" s="113"/>
      <c r="O3" s="128" t="s">
        <v>4</v>
      </c>
      <c r="P3" s="129"/>
      <c r="Q3" s="130"/>
      <c r="R3" s="144" t="s">
        <v>5</v>
      </c>
      <c r="S3" s="145"/>
      <c r="T3" s="146"/>
      <c r="U3" s="142" t="s">
        <v>6</v>
      </c>
      <c r="V3" s="143"/>
      <c r="W3" s="147"/>
      <c r="X3" s="111" t="s">
        <v>3</v>
      </c>
      <c r="Y3" s="112"/>
      <c r="Z3" s="112"/>
      <c r="AA3" s="112"/>
      <c r="AB3" s="112"/>
      <c r="AC3" s="112"/>
      <c r="AD3" s="112"/>
      <c r="AE3" s="113"/>
      <c r="AF3" s="128" t="s">
        <v>4</v>
      </c>
      <c r="AG3" s="129"/>
      <c r="AH3" s="129"/>
      <c r="AI3" s="129"/>
      <c r="AJ3" s="129"/>
      <c r="AK3" s="129"/>
      <c r="AL3" s="129"/>
      <c r="AM3" s="130"/>
      <c r="AN3" s="144" t="s">
        <v>5</v>
      </c>
      <c r="AO3" s="145"/>
      <c r="AP3" s="145"/>
      <c r="AQ3" s="145"/>
      <c r="AR3" s="145"/>
      <c r="AS3" s="145"/>
      <c r="AT3" s="145"/>
      <c r="AU3" s="146"/>
      <c r="AV3" s="142" t="s">
        <v>6</v>
      </c>
      <c r="AW3" s="143"/>
      <c r="AX3" s="143"/>
      <c r="AY3" s="143"/>
      <c r="AZ3" s="143"/>
      <c r="BA3" s="143"/>
      <c r="BB3" s="143"/>
      <c r="BC3" s="143"/>
    </row>
    <row r="4" spans="1:55" ht="16.5" customHeight="1" thickBot="1" x14ac:dyDescent="0.35">
      <c r="E4" s="117" t="s">
        <v>7</v>
      </c>
      <c r="F4" s="118"/>
      <c r="G4" s="119"/>
      <c r="H4" s="78" t="s">
        <v>8</v>
      </c>
      <c r="I4" s="83" t="s">
        <v>9</v>
      </c>
      <c r="J4" s="84" t="s">
        <v>5</v>
      </c>
      <c r="K4" s="71" t="s">
        <v>6</v>
      </c>
      <c r="L4" s="85">
        <v>1</v>
      </c>
      <c r="M4" s="86">
        <v>2</v>
      </c>
      <c r="N4" s="86" t="s">
        <v>10</v>
      </c>
      <c r="O4" s="87">
        <v>1</v>
      </c>
      <c r="P4" s="88">
        <v>2</v>
      </c>
      <c r="Q4" s="88" t="s">
        <v>10</v>
      </c>
      <c r="R4" s="82">
        <v>1</v>
      </c>
      <c r="S4" s="79">
        <v>2</v>
      </c>
      <c r="T4" s="79" t="s">
        <v>10</v>
      </c>
      <c r="U4" s="80">
        <v>1</v>
      </c>
      <c r="V4" s="81">
        <v>2</v>
      </c>
      <c r="W4" s="66" t="s">
        <v>10</v>
      </c>
      <c r="X4" s="120">
        <v>1</v>
      </c>
      <c r="Y4" s="121"/>
      <c r="Z4" s="122">
        <v>2</v>
      </c>
      <c r="AA4" s="123"/>
      <c r="AB4" s="122">
        <v>3</v>
      </c>
      <c r="AC4" s="123"/>
      <c r="AD4" s="122">
        <v>4</v>
      </c>
      <c r="AE4" s="123"/>
      <c r="AF4" s="131">
        <v>1</v>
      </c>
      <c r="AG4" s="132"/>
      <c r="AH4" s="133">
        <v>2</v>
      </c>
      <c r="AI4" s="134"/>
      <c r="AJ4" s="133">
        <v>3</v>
      </c>
      <c r="AK4" s="134"/>
      <c r="AL4" s="133">
        <v>4</v>
      </c>
      <c r="AM4" s="134"/>
      <c r="AN4" s="140">
        <v>1</v>
      </c>
      <c r="AO4" s="141"/>
      <c r="AP4" s="126">
        <v>2</v>
      </c>
      <c r="AQ4" s="127"/>
      <c r="AR4" s="126">
        <v>3</v>
      </c>
      <c r="AS4" s="127"/>
      <c r="AT4" s="126">
        <v>4</v>
      </c>
      <c r="AU4" s="127"/>
      <c r="AV4" s="138">
        <v>1</v>
      </c>
      <c r="AW4" s="139"/>
      <c r="AX4" s="135">
        <v>2</v>
      </c>
      <c r="AY4" s="137"/>
      <c r="AZ4" s="135">
        <v>3</v>
      </c>
      <c r="BA4" s="137"/>
      <c r="BB4" s="135">
        <v>4</v>
      </c>
      <c r="BC4" s="136"/>
    </row>
    <row r="5" spans="1:55" ht="18.75" customHeight="1" x14ac:dyDescent="0.35">
      <c r="A5" t="s">
        <v>11</v>
      </c>
      <c r="B5" t="s">
        <v>12</v>
      </c>
      <c r="C5" s="3" t="s">
        <v>13</v>
      </c>
      <c r="D5" s="3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3">
      <c r="A6" s="26" t="s">
        <v>19</v>
      </c>
      <c r="B6" s="25">
        <v>3</v>
      </c>
      <c r="C6" s="4" t="s">
        <v>20</v>
      </c>
      <c r="D6" s="4" t="s">
        <v>21</v>
      </c>
      <c r="E6" s="5">
        <v>20840</v>
      </c>
      <c r="F6" s="6">
        <v>19308</v>
      </c>
      <c r="G6" s="7">
        <v>8</v>
      </c>
      <c r="H6" s="8">
        <v>18131</v>
      </c>
      <c r="I6" s="9">
        <v>4265</v>
      </c>
      <c r="J6" s="10">
        <v>19103</v>
      </c>
      <c r="K6" s="12">
        <v>0</v>
      </c>
      <c r="L6" s="8">
        <v>7959</v>
      </c>
      <c r="M6" s="8">
        <v>8929</v>
      </c>
      <c r="N6" s="8">
        <v>1238</v>
      </c>
      <c r="O6" s="9">
        <v>4265</v>
      </c>
      <c r="P6" s="9">
        <v>0</v>
      </c>
      <c r="Q6" s="9">
        <v>0</v>
      </c>
      <c r="R6" s="10">
        <v>15558</v>
      </c>
      <c r="S6" s="10">
        <v>3545</v>
      </c>
      <c r="T6" s="10">
        <v>0</v>
      </c>
      <c r="U6" s="12">
        <v>0</v>
      </c>
      <c r="V6" s="12">
        <v>0</v>
      </c>
      <c r="W6" s="12">
        <v>0</v>
      </c>
      <c r="X6" s="29" t="s">
        <v>22</v>
      </c>
      <c r="Y6" s="18">
        <v>15980</v>
      </c>
      <c r="Z6" s="8" t="s">
        <v>23</v>
      </c>
      <c r="AA6" s="18">
        <v>8647</v>
      </c>
      <c r="AB6" s="8" t="s">
        <v>24</v>
      </c>
      <c r="AC6" s="18">
        <v>4161</v>
      </c>
      <c r="AD6" s="8" t="s">
        <v>25</v>
      </c>
      <c r="AE6" s="18">
        <v>757</v>
      </c>
      <c r="AF6" s="9" t="s">
        <v>22</v>
      </c>
      <c r="AG6" s="19">
        <v>4203</v>
      </c>
      <c r="AH6" s="9" t="s">
        <v>24</v>
      </c>
      <c r="AI6" s="19">
        <v>62</v>
      </c>
      <c r="AJ6" s="9"/>
      <c r="AK6" s="19"/>
      <c r="AL6" s="9"/>
      <c r="AM6" s="19"/>
      <c r="AN6" s="10" t="s">
        <v>24</v>
      </c>
      <c r="AO6" s="20">
        <v>19002</v>
      </c>
      <c r="AP6" s="10" t="s">
        <v>22</v>
      </c>
      <c r="AQ6" s="20">
        <v>3646</v>
      </c>
      <c r="AR6" s="10"/>
      <c r="AS6" s="20"/>
      <c r="AT6" s="10"/>
      <c r="AU6" s="20"/>
      <c r="AV6" s="12" t="s">
        <v>26</v>
      </c>
      <c r="AW6" s="22">
        <v>0</v>
      </c>
      <c r="AX6" s="12"/>
      <c r="AY6" s="22"/>
      <c r="AZ6" s="12"/>
      <c r="BA6" s="22"/>
      <c r="BB6" s="12"/>
      <c r="BC6" s="22"/>
    </row>
    <row r="7" spans="1:55" x14ac:dyDescent="0.3">
      <c r="A7" s="26" t="s">
        <v>27</v>
      </c>
      <c r="B7" s="25">
        <v>4</v>
      </c>
      <c r="C7" s="4" t="s">
        <v>28</v>
      </c>
      <c r="D7" s="4" t="s">
        <v>21</v>
      </c>
      <c r="E7" s="5">
        <v>2211</v>
      </c>
      <c r="F7" s="6">
        <v>2148</v>
      </c>
      <c r="G7" s="7">
        <v>6</v>
      </c>
      <c r="H7" s="8">
        <v>1665</v>
      </c>
      <c r="I7" s="9">
        <v>19</v>
      </c>
      <c r="J7" s="10">
        <v>779</v>
      </c>
      <c r="K7" s="12">
        <v>0</v>
      </c>
      <c r="L7" s="8">
        <v>1492</v>
      </c>
      <c r="M7" s="8">
        <v>173</v>
      </c>
      <c r="N7" s="8">
        <v>0</v>
      </c>
      <c r="O7" s="9">
        <v>19</v>
      </c>
      <c r="P7" s="9">
        <v>0</v>
      </c>
      <c r="Q7" s="9">
        <v>0</v>
      </c>
      <c r="R7" s="10">
        <v>576</v>
      </c>
      <c r="S7" s="10">
        <v>203</v>
      </c>
      <c r="T7" s="10">
        <v>0</v>
      </c>
      <c r="U7" s="12">
        <v>0</v>
      </c>
      <c r="V7" s="12">
        <v>0</v>
      </c>
      <c r="W7" s="12">
        <v>0</v>
      </c>
      <c r="X7" s="24" t="s">
        <v>22</v>
      </c>
      <c r="Y7" s="18">
        <v>1550</v>
      </c>
      <c r="Z7" s="8" t="s">
        <v>24</v>
      </c>
      <c r="AA7" s="18">
        <v>288</v>
      </c>
      <c r="AB7" s="8"/>
      <c r="AC7" s="18"/>
      <c r="AD7" s="8"/>
      <c r="AE7" s="18"/>
      <c r="AF7" s="9" t="s">
        <v>24</v>
      </c>
      <c r="AG7" s="19">
        <v>19</v>
      </c>
      <c r="AH7" s="9"/>
      <c r="AI7" s="19"/>
      <c r="AJ7" s="9"/>
      <c r="AK7" s="19"/>
      <c r="AL7" s="9"/>
      <c r="AM7" s="19"/>
      <c r="AN7" s="10" t="s">
        <v>24</v>
      </c>
      <c r="AO7" s="20">
        <v>493</v>
      </c>
      <c r="AP7" s="10" t="s">
        <v>22</v>
      </c>
      <c r="AQ7" s="20">
        <v>489</v>
      </c>
      <c r="AR7" s="10"/>
      <c r="AS7" s="20"/>
      <c r="AT7" s="10"/>
      <c r="AU7" s="20"/>
      <c r="AV7" s="12" t="s">
        <v>26</v>
      </c>
      <c r="AW7" s="22">
        <v>0</v>
      </c>
      <c r="AX7" s="12"/>
      <c r="AY7" s="22"/>
      <c r="AZ7" s="12"/>
      <c r="BA7" s="22"/>
      <c r="BB7" s="12"/>
      <c r="BC7" s="22"/>
    </row>
    <row r="8" spans="1:55" x14ac:dyDescent="0.3">
      <c r="A8" s="28" t="s">
        <v>29</v>
      </c>
      <c r="B8" s="27">
        <v>6</v>
      </c>
      <c r="C8" s="4" t="s">
        <v>30</v>
      </c>
      <c r="D8" s="4" t="s">
        <v>21</v>
      </c>
      <c r="E8" s="5">
        <v>549</v>
      </c>
      <c r="F8" s="6">
        <v>559</v>
      </c>
      <c r="G8" s="7">
        <v>5</v>
      </c>
      <c r="H8" s="8">
        <v>426</v>
      </c>
      <c r="I8" s="9">
        <v>0</v>
      </c>
      <c r="J8" s="10">
        <v>547</v>
      </c>
      <c r="K8" s="12">
        <v>0</v>
      </c>
      <c r="L8" s="8">
        <v>387</v>
      </c>
      <c r="M8" s="8">
        <v>39</v>
      </c>
      <c r="N8" s="8">
        <v>0</v>
      </c>
      <c r="O8" s="9">
        <v>0</v>
      </c>
      <c r="P8" s="9">
        <v>0</v>
      </c>
      <c r="Q8" s="9">
        <v>0</v>
      </c>
      <c r="R8" s="10">
        <v>319</v>
      </c>
      <c r="S8" s="10">
        <v>228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412</v>
      </c>
      <c r="Z8" s="8" t="s">
        <v>24</v>
      </c>
      <c r="AA8" s="18">
        <v>53</v>
      </c>
      <c r="AB8" s="8"/>
      <c r="AC8" s="18"/>
      <c r="AD8" s="8"/>
      <c r="AE8" s="18"/>
      <c r="AF8" s="9" t="s">
        <v>26</v>
      </c>
      <c r="AG8" s="19">
        <v>0</v>
      </c>
      <c r="AH8" s="9"/>
      <c r="AI8" s="19"/>
      <c r="AJ8" s="9"/>
      <c r="AK8" s="19"/>
      <c r="AL8" s="9"/>
      <c r="AM8" s="19"/>
      <c r="AN8" s="10" t="s">
        <v>22</v>
      </c>
      <c r="AO8" s="20">
        <v>546</v>
      </c>
      <c r="AP8" s="10" t="s">
        <v>24</v>
      </c>
      <c r="AQ8" s="20">
        <v>229</v>
      </c>
      <c r="AR8" s="10"/>
      <c r="AS8" s="20"/>
      <c r="AT8" s="10"/>
      <c r="AU8" s="20"/>
      <c r="AV8" s="12" t="s">
        <v>26</v>
      </c>
      <c r="AW8" s="22">
        <v>0</v>
      </c>
      <c r="AX8" s="12"/>
      <c r="AY8" s="22"/>
      <c r="AZ8" s="12"/>
      <c r="BA8" s="22"/>
      <c r="BB8" s="12"/>
      <c r="BC8" s="22"/>
    </row>
    <row r="9" spans="1:55" x14ac:dyDescent="0.3">
      <c r="A9" s="26" t="s">
        <v>29</v>
      </c>
      <c r="B9" s="25">
        <v>6</v>
      </c>
      <c r="C9" s="4" t="s">
        <v>32</v>
      </c>
      <c r="D9" s="4" t="s">
        <v>21</v>
      </c>
      <c r="E9" s="5">
        <v>447</v>
      </c>
      <c r="F9" s="6">
        <v>573</v>
      </c>
      <c r="G9" s="7">
        <v>6</v>
      </c>
      <c r="H9" s="8">
        <v>519</v>
      </c>
      <c r="I9" s="9">
        <v>0</v>
      </c>
      <c r="J9" s="10">
        <v>573</v>
      </c>
      <c r="K9" s="12">
        <v>0</v>
      </c>
      <c r="L9" s="8">
        <v>37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10">
        <v>199</v>
      </c>
      <c r="S9" s="10">
        <v>374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27</v>
      </c>
      <c r="Z9" s="8" t="s">
        <v>24</v>
      </c>
      <c r="AA9" s="18">
        <v>7</v>
      </c>
      <c r="AB9" s="8" t="s">
        <v>33</v>
      </c>
      <c r="AC9" s="18">
        <v>3</v>
      </c>
      <c r="AD9" s="8"/>
      <c r="AE9" s="18"/>
      <c r="AF9" s="9" t="s">
        <v>26</v>
      </c>
      <c r="AG9" s="19">
        <v>0</v>
      </c>
      <c r="AH9" s="9"/>
      <c r="AI9" s="19"/>
      <c r="AJ9" s="9"/>
      <c r="AK9" s="19"/>
      <c r="AL9" s="9"/>
      <c r="AM9" s="19"/>
      <c r="AN9" s="10" t="s">
        <v>22</v>
      </c>
      <c r="AO9" s="20">
        <v>571</v>
      </c>
      <c r="AP9" s="10" t="s">
        <v>24</v>
      </c>
      <c r="AQ9" s="20">
        <v>376</v>
      </c>
      <c r="AR9" s="10"/>
      <c r="AS9" s="20"/>
      <c r="AT9" s="10"/>
      <c r="AU9" s="20"/>
      <c r="AV9" s="12" t="s">
        <v>26</v>
      </c>
      <c r="AW9" s="22">
        <v>0</v>
      </c>
      <c r="AX9" s="12"/>
      <c r="AY9" s="22"/>
      <c r="AZ9" s="12"/>
      <c r="BA9" s="22"/>
      <c r="BB9" s="12"/>
      <c r="BC9" s="22"/>
    </row>
    <row r="10" spans="1:55" x14ac:dyDescent="0.3">
      <c r="A10" s="28" t="s">
        <v>27</v>
      </c>
      <c r="B10" s="27">
        <v>4</v>
      </c>
      <c r="C10" s="4" t="s">
        <v>34</v>
      </c>
      <c r="D10" s="4" t="s">
        <v>21</v>
      </c>
      <c r="E10" s="5">
        <v>1638</v>
      </c>
      <c r="F10" s="6">
        <v>1642</v>
      </c>
      <c r="G10" s="7">
        <v>5</v>
      </c>
      <c r="H10" s="8">
        <v>1470</v>
      </c>
      <c r="I10" s="9">
        <v>0</v>
      </c>
      <c r="J10" s="10">
        <v>1561</v>
      </c>
      <c r="K10" s="12">
        <v>0</v>
      </c>
      <c r="L10" s="8">
        <v>1435</v>
      </c>
      <c r="M10" s="8">
        <v>15</v>
      </c>
      <c r="N10" s="8">
        <v>20</v>
      </c>
      <c r="O10" s="9">
        <v>0</v>
      </c>
      <c r="P10" s="9">
        <v>0</v>
      </c>
      <c r="Q10" s="9">
        <v>0</v>
      </c>
      <c r="R10" s="10">
        <v>914</v>
      </c>
      <c r="S10" s="10">
        <v>647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1403</v>
      </c>
      <c r="Z10" s="8" t="s">
        <v>22</v>
      </c>
      <c r="AA10" s="18">
        <v>98</v>
      </c>
      <c r="AB10" s="8" t="s">
        <v>24</v>
      </c>
      <c r="AC10" s="18">
        <v>24</v>
      </c>
      <c r="AD10" s="8"/>
      <c r="AE10" s="18"/>
      <c r="AF10" s="9" t="s">
        <v>26</v>
      </c>
      <c r="AG10" s="19">
        <v>0</v>
      </c>
      <c r="AH10" s="9"/>
      <c r="AI10" s="19"/>
      <c r="AJ10" s="9"/>
      <c r="AK10" s="19"/>
      <c r="AL10" s="9"/>
      <c r="AM10" s="19"/>
      <c r="AN10" s="10" t="s">
        <v>24</v>
      </c>
      <c r="AO10" s="20">
        <v>1477</v>
      </c>
      <c r="AP10" s="10" t="s">
        <v>22</v>
      </c>
      <c r="AQ10" s="20">
        <v>731</v>
      </c>
      <c r="AR10" s="10"/>
      <c r="AS10" s="20"/>
      <c r="AT10" s="10"/>
      <c r="AU10" s="20"/>
      <c r="AV10" s="12" t="s">
        <v>26</v>
      </c>
      <c r="AW10" s="22">
        <v>0</v>
      </c>
      <c r="AX10" s="12"/>
      <c r="AY10" s="22"/>
      <c r="AZ10" s="12"/>
      <c r="BA10" s="22"/>
      <c r="BB10" s="12"/>
      <c r="BC10" s="22"/>
    </row>
    <row r="11" spans="1:55" x14ac:dyDescent="0.3">
      <c r="A11" s="26" t="s">
        <v>27</v>
      </c>
      <c r="B11" s="25">
        <v>4</v>
      </c>
      <c r="C11" s="4" t="s">
        <v>35</v>
      </c>
      <c r="D11" s="4" t="s">
        <v>21</v>
      </c>
      <c r="E11" s="5">
        <v>4274</v>
      </c>
      <c r="F11" s="6">
        <v>4046</v>
      </c>
      <c r="G11" s="7">
        <v>7</v>
      </c>
      <c r="H11" s="8">
        <v>3666</v>
      </c>
      <c r="I11" s="9">
        <v>0</v>
      </c>
      <c r="J11" s="10">
        <v>3983</v>
      </c>
      <c r="K11" s="12">
        <v>0</v>
      </c>
      <c r="L11" s="8">
        <v>1922</v>
      </c>
      <c r="M11" s="8">
        <v>1680</v>
      </c>
      <c r="N11" s="8">
        <v>54</v>
      </c>
      <c r="O11" s="9">
        <v>0</v>
      </c>
      <c r="P11" s="9">
        <v>0</v>
      </c>
      <c r="Q11" s="9">
        <v>0</v>
      </c>
      <c r="R11" s="10">
        <v>2521</v>
      </c>
      <c r="S11" s="10">
        <v>1462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3010</v>
      </c>
      <c r="Z11" s="8" t="s">
        <v>22</v>
      </c>
      <c r="AA11" s="18">
        <v>2259</v>
      </c>
      <c r="AB11" s="8" t="s">
        <v>24</v>
      </c>
      <c r="AC11" s="18">
        <v>130</v>
      </c>
      <c r="AD11" s="8" t="s">
        <v>25</v>
      </c>
      <c r="AE11" s="18">
        <v>45</v>
      </c>
      <c r="AF11" s="9" t="s">
        <v>26</v>
      </c>
      <c r="AG11" s="19">
        <v>0</v>
      </c>
      <c r="AH11" s="9"/>
      <c r="AI11" s="19"/>
      <c r="AJ11" s="9"/>
      <c r="AK11" s="19"/>
      <c r="AL11" s="9"/>
      <c r="AM11" s="19"/>
      <c r="AN11" s="10" t="s">
        <v>24</v>
      </c>
      <c r="AO11" s="20">
        <v>3750</v>
      </c>
      <c r="AP11" s="10" t="s">
        <v>22</v>
      </c>
      <c r="AQ11" s="20">
        <v>1695</v>
      </c>
      <c r="AR11" s="10"/>
      <c r="AS11" s="20"/>
      <c r="AT11" s="10"/>
      <c r="AU11" s="20"/>
      <c r="AV11" s="12" t="s">
        <v>26</v>
      </c>
      <c r="AW11" s="22">
        <v>0</v>
      </c>
      <c r="AX11" s="12"/>
      <c r="AY11" s="22"/>
      <c r="AZ11" s="12"/>
      <c r="BA11" s="22"/>
      <c r="BB11" s="12"/>
      <c r="BC11" s="22"/>
    </row>
    <row r="12" spans="1:55" x14ac:dyDescent="0.3">
      <c r="A12" s="26" t="s">
        <v>27</v>
      </c>
      <c r="B12" s="25">
        <v>4</v>
      </c>
      <c r="C12" s="4" t="s">
        <v>36</v>
      </c>
      <c r="D12" s="4" t="s">
        <v>21</v>
      </c>
      <c r="E12" s="5">
        <v>3948</v>
      </c>
      <c r="F12" s="6">
        <v>3729</v>
      </c>
      <c r="G12" s="7">
        <v>8</v>
      </c>
      <c r="H12" s="8">
        <v>3483</v>
      </c>
      <c r="I12" s="9">
        <v>0</v>
      </c>
      <c r="J12" s="10">
        <v>3165</v>
      </c>
      <c r="K12" s="12">
        <v>0</v>
      </c>
      <c r="L12" s="8">
        <v>2385</v>
      </c>
      <c r="M12" s="8">
        <v>1084</v>
      </c>
      <c r="N12" s="8">
        <v>12</v>
      </c>
      <c r="O12" s="9">
        <v>0</v>
      </c>
      <c r="P12" s="9">
        <v>0</v>
      </c>
      <c r="Q12" s="9">
        <v>0</v>
      </c>
      <c r="R12" s="10">
        <v>2643</v>
      </c>
      <c r="S12" s="10">
        <v>522</v>
      </c>
      <c r="T12" s="10">
        <v>0</v>
      </c>
      <c r="U12" s="12">
        <v>0</v>
      </c>
      <c r="V12" s="12">
        <v>0</v>
      </c>
      <c r="W12" s="12">
        <v>0</v>
      </c>
      <c r="X12" s="24" t="s">
        <v>22</v>
      </c>
      <c r="Y12" s="18">
        <v>2793</v>
      </c>
      <c r="Z12" s="8" t="s">
        <v>31</v>
      </c>
      <c r="AA12" s="18">
        <v>1708</v>
      </c>
      <c r="AB12" s="8" t="s">
        <v>24</v>
      </c>
      <c r="AC12" s="18">
        <v>77</v>
      </c>
      <c r="AD12" s="8" t="s">
        <v>25</v>
      </c>
      <c r="AE12" s="18">
        <v>11</v>
      </c>
      <c r="AF12" s="9" t="s">
        <v>26</v>
      </c>
      <c r="AG12" s="19">
        <v>0</v>
      </c>
      <c r="AH12" s="9"/>
      <c r="AI12" s="19"/>
      <c r="AJ12" s="9"/>
      <c r="AK12" s="19"/>
      <c r="AL12" s="9"/>
      <c r="AM12" s="19"/>
      <c r="AN12" s="10" t="s">
        <v>24</v>
      </c>
      <c r="AO12" s="20">
        <v>2913</v>
      </c>
      <c r="AP12" s="10" t="s">
        <v>22</v>
      </c>
      <c r="AQ12" s="20">
        <v>774</v>
      </c>
      <c r="AR12" s="10"/>
      <c r="AS12" s="20"/>
      <c r="AT12" s="10"/>
      <c r="AU12" s="20"/>
      <c r="AV12" s="12" t="s">
        <v>26</v>
      </c>
      <c r="AW12" s="22">
        <v>0</v>
      </c>
      <c r="AX12" s="12"/>
      <c r="AY12" s="22"/>
      <c r="AZ12" s="12"/>
      <c r="BA12" s="22"/>
      <c r="BB12" s="12"/>
      <c r="BC12" s="22"/>
    </row>
    <row r="13" spans="1:55" x14ac:dyDescent="0.3">
      <c r="A13" s="26" t="s">
        <v>27</v>
      </c>
      <c r="B13" s="25">
        <v>4</v>
      </c>
      <c r="C13" s="4" t="s">
        <v>37</v>
      </c>
      <c r="D13" s="4" t="s">
        <v>21</v>
      </c>
      <c r="E13" s="5">
        <v>2574</v>
      </c>
      <c r="F13" s="6">
        <v>2491</v>
      </c>
      <c r="G13" s="7">
        <v>8</v>
      </c>
      <c r="H13" s="8">
        <v>2017</v>
      </c>
      <c r="I13" s="9">
        <v>31</v>
      </c>
      <c r="J13" s="10">
        <v>2278</v>
      </c>
      <c r="K13" s="12">
        <v>0</v>
      </c>
      <c r="L13" s="8">
        <v>1279</v>
      </c>
      <c r="M13" s="8">
        <v>734</v>
      </c>
      <c r="N13" s="8">
        <v>2</v>
      </c>
      <c r="O13" s="9">
        <v>31</v>
      </c>
      <c r="P13" s="9">
        <v>0</v>
      </c>
      <c r="Q13" s="9">
        <v>0</v>
      </c>
      <c r="R13" s="10">
        <v>1635</v>
      </c>
      <c r="S13" s="10">
        <v>643</v>
      </c>
      <c r="T13" s="10">
        <v>0</v>
      </c>
      <c r="U13" s="12">
        <v>0</v>
      </c>
      <c r="V13" s="12">
        <v>0</v>
      </c>
      <c r="W13" s="12">
        <v>0</v>
      </c>
      <c r="X13" s="24" t="s">
        <v>22</v>
      </c>
      <c r="Y13" s="18">
        <v>1622</v>
      </c>
      <c r="Z13" s="8" t="s">
        <v>24</v>
      </c>
      <c r="AA13" s="18">
        <v>657</v>
      </c>
      <c r="AB13" s="8" t="s">
        <v>23</v>
      </c>
      <c r="AC13" s="18">
        <v>470</v>
      </c>
      <c r="AD13" s="8" t="s">
        <v>31</v>
      </c>
      <c r="AE13" s="18">
        <v>4</v>
      </c>
      <c r="AF13" s="9" t="s">
        <v>24</v>
      </c>
      <c r="AG13" s="19">
        <v>31</v>
      </c>
      <c r="AH13" s="9"/>
      <c r="AI13" s="19"/>
      <c r="AJ13" s="9"/>
      <c r="AK13" s="19"/>
      <c r="AL13" s="9"/>
      <c r="AM13" s="19"/>
      <c r="AN13" s="10" t="s">
        <v>24</v>
      </c>
      <c r="AO13" s="20">
        <v>2058</v>
      </c>
      <c r="AP13" s="10" t="s">
        <v>22</v>
      </c>
      <c r="AQ13" s="20">
        <v>863</v>
      </c>
      <c r="AR13" s="10"/>
      <c r="AS13" s="20"/>
      <c r="AT13" s="10"/>
      <c r="AU13" s="20"/>
      <c r="AV13" s="12" t="s">
        <v>26</v>
      </c>
      <c r="AW13" s="22">
        <v>0</v>
      </c>
      <c r="AX13" s="12"/>
      <c r="AY13" s="22"/>
      <c r="AZ13" s="12"/>
      <c r="BA13" s="22"/>
      <c r="BB13" s="12"/>
      <c r="BC13" s="22"/>
    </row>
    <row r="14" spans="1:55" x14ac:dyDescent="0.3">
      <c r="A14" s="26" t="s">
        <v>38</v>
      </c>
      <c r="B14" s="25">
        <v>5</v>
      </c>
      <c r="C14" s="4" t="s">
        <v>39</v>
      </c>
      <c r="D14" s="4" t="s">
        <v>21</v>
      </c>
      <c r="E14" s="5">
        <v>1138</v>
      </c>
      <c r="F14" s="6">
        <v>1111</v>
      </c>
      <c r="G14" s="7">
        <v>7</v>
      </c>
      <c r="H14" s="8">
        <v>796</v>
      </c>
      <c r="I14" s="9">
        <v>1</v>
      </c>
      <c r="J14" s="10">
        <v>1017</v>
      </c>
      <c r="K14" s="12">
        <v>0</v>
      </c>
      <c r="L14" s="8">
        <v>782</v>
      </c>
      <c r="M14" s="8">
        <v>14</v>
      </c>
      <c r="N14" s="8">
        <v>0</v>
      </c>
      <c r="O14" s="9">
        <v>1</v>
      </c>
      <c r="P14" s="9">
        <v>0</v>
      </c>
      <c r="Q14" s="9">
        <v>0</v>
      </c>
      <c r="R14" s="10">
        <v>865</v>
      </c>
      <c r="S14" s="10">
        <v>152</v>
      </c>
      <c r="T14" s="10">
        <v>0</v>
      </c>
      <c r="U14" s="12">
        <v>0</v>
      </c>
      <c r="V14" s="12">
        <v>0</v>
      </c>
      <c r="W14" s="12">
        <v>0</v>
      </c>
      <c r="X14" s="24" t="s">
        <v>24</v>
      </c>
      <c r="Y14" s="18">
        <v>413</v>
      </c>
      <c r="Z14" s="8" t="s">
        <v>22</v>
      </c>
      <c r="AA14" s="18">
        <v>202</v>
      </c>
      <c r="AB14" s="8" t="s">
        <v>23</v>
      </c>
      <c r="AC14" s="18">
        <v>194</v>
      </c>
      <c r="AD14" s="8" t="s">
        <v>25</v>
      </c>
      <c r="AE14" s="18">
        <v>1</v>
      </c>
      <c r="AF14" s="9" t="s">
        <v>24</v>
      </c>
      <c r="AG14" s="19">
        <v>1</v>
      </c>
      <c r="AH14" s="9"/>
      <c r="AI14" s="19"/>
      <c r="AJ14" s="9"/>
      <c r="AK14" s="19"/>
      <c r="AL14" s="9"/>
      <c r="AM14" s="19"/>
      <c r="AN14" s="10" t="s">
        <v>22</v>
      </c>
      <c r="AO14" s="20">
        <v>808</v>
      </c>
      <c r="AP14" s="10" t="s">
        <v>24</v>
      </c>
      <c r="AQ14" s="20">
        <v>361</v>
      </c>
      <c r="AR14" s="10"/>
      <c r="AS14" s="20"/>
      <c r="AT14" s="10"/>
      <c r="AU14" s="20"/>
      <c r="AV14" s="12" t="s">
        <v>26</v>
      </c>
      <c r="AW14" s="22">
        <v>0</v>
      </c>
      <c r="AX14" s="12"/>
      <c r="AY14" s="22"/>
      <c r="AZ14" s="12"/>
      <c r="BA14" s="22"/>
      <c r="BB14" s="12"/>
      <c r="BC14" s="22"/>
    </row>
    <row r="15" spans="1:55" x14ac:dyDescent="0.3">
      <c r="A15" s="26" t="s">
        <v>19</v>
      </c>
      <c r="B15" s="25">
        <v>3</v>
      </c>
      <c r="C15" s="4" t="s">
        <v>40</v>
      </c>
      <c r="D15" s="4" t="s">
        <v>21</v>
      </c>
      <c r="E15" s="5">
        <v>11073</v>
      </c>
      <c r="F15" s="6">
        <v>9953</v>
      </c>
      <c r="G15" s="7">
        <v>9</v>
      </c>
      <c r="H15" s="8">
        <v>9132</v>
      </c>
      <c r="I15" s="9">
        <v>2261</v>
      </c>
      <c r="J15" s="10">
        <v>9717</v>
      </c>
      <c r="K15" s="12">
        <v>0</v>
      </c>
      <c r="L15" s="8">
        <v>5353</v>
      </c>
      <c r="M15" s="8">
        <v>3358</v>
      </c>
      <c r="N15" s="8">
        <v>418</v>
      </c>
      <c r="O15" s="9">
        <v>2261</v>
      </c>
      <c r="P15" s="9">
        <v>0</v>
      </c>
      <c r="Q15" s="9">
        <v>0</v>
      </c>
      <c r="R15" s="10">
        <v>6882</v>
      </c>
      <c r="S15" s="10">
        <v>2835</v>
      </c>
      <c r="T15" s="10">
        <v>0</v>
      </c>
      <c r="U15" s="12">
        <v>0</v>
      </c>
      <c r="V15" s="12">
        <v>0</v>
      </c>
      <c r="W15" s="12">
        <v>0</v>
      </c>
      <c r="X15" s="24" t="s">
        <v>22</v>
      </c>
      <c r="Y15" s="18">
        <v>7054</v>
      </c>
      <c r="Z15" s="8" t="s">
        <v>24</v>
      </c>
      <c r="AA15" s="18">
        <v>3431</v>
      </c>
      <c r="AB15" s="8" t="s">
        <v>23</v>
      </c>
      <c r="AC15" s="18">
        <v>2694</v>
      </c>
      <c r="AD15" s="8" t="s">
        <v>25</v>
      </c>
      <c r="AE15" s="18">
        <v>138</v>
      </c>
      <c r="AF15" s="9" t="s">
        <v>24</v>
      </c>
      <c r="AG15" s="19">
        <v>2261</v>
      </c>
      <c r="AH15" s="9"/>
      <c r="AI15" s="19"/>
      <c r="AJ15" s="9"/>
      <c r="AK15" s="19"/>
      <c r="AL15" s="9"/>
      <c r="AM15" s="19"/>
      <c r="AN15" s="10" t="s">
        <v>24</v>
      </c>
      <c r="AO15" s="20">
        <v>9615</v>
      </c>
      <c r="AP15" s="10" t="s">
        <v>22</v>
      </c>
      <c r="AQ15" s="20">
        <v>2937</v>
      </c>
      <c r="AR15" s="10"/>
      <c r="AS15" s="20"/>
      <c r="AT15" s="10"/>
      <c r="AU15" s="20"/>
      <c r="AV15" s="12" t="s">
        <v>26</v>
      </c>
      <c r="AW15" s="22">
        <v>0</v>
      </c>
      <c r="AX15" s="12"/>
      <c r="AY15" s="22"/>
      <c r="AZ15" s="12"/>
      <c r="BA15" s="22"/>
      <c r="BB15" s="12"/>
      <c r="BC15" s="22"/>
    </row>
    <row r="16" spans="1:55" x14ac:dyDescent="0.3">
      <c r="A16" s="26" t="s">
        <v>38</v>
      </c>
      <c r="B16" s="25">
        <v>5</v>
      </c>
      <c r="C16" s="4" t="s">
        <v>41</v>
      </c>
      <c r="D16" s="4" t="s">
        <v>21</v>
      </c>
      <c r="E16" s="5">
        <v>695</v>
      </c>
      <c r="F16" s="6">
        <v>699</v>
      </c>
      <c r="G16" s="7">
        <v>6</v>
      </c>
      <c r="H16" s="8">
        <v>589</v>
      </c>
      <c r="I16" s="9">
        <v>0</v>
      </c>
      <c r="J16" s="10">
        <v>580</v>
      </c>
      <c r="K16" s="12">
        <v>0</v>
      </c>
      <c r="L16" s="8">
        <v>576</v>
      </c>
      <c r="M16" s="8">
        <v>11</v>
      </c>
      <c r="N16" s="8">
        <v>1</v>
      </c>
      <c r="O16" s="9">
        <v>0</v>
      </c>
      <c r="P16" s="9">
        <v>0</v>
      </c>
      <c r="Q16" s="9">
        <v>0</v>
      </c>
      <c r="R16" s="10">
        <v>510</v>
      </c>
      <c r="S16" s="10">
        <v>70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507</v>
      </c>
      <c r="Z16" s="8" t="s">
        <v>22</v>
      </c>
      <c r="AA16" s="18">
        <v>88</v>
      </c>
      <c r="AB16" s="8" t="s">
        <v>24</v>
      </c>
      <c r="AC16" s="18">
        <v>6</v>
      </c>
      <c r="AD16" s="8"/>
      <c r="AE16" s="18"/>
      <c r="AF16" s="9" t="s">
        <v>26</v>
      </c>
      <c r="AG16" s="19">
        <v>0</v>
      </c>
      <c r="AH16" s="9"/>
      <c r="AI16" s="19"/>
      <c r="AJ16" s="9"/>
      <c r="AK16" s="19"/>
      <c r="AL16" s="9"/>
      <c r="AM16" s="19"/>
      <c r="AN16" s="10" t="s">
        <v>22</v>
      </c>
      <c r="AO16" s="20">
        <v>574</v>
      </c>
      <c r="AP16" s="10" t="s">
        <v>24</v>
      </c>
      <c r="AQ16" s="20">
        <v>76</v>
      </c>
      <c r="AR16" s="10"/>
      <c r="AS16" s="20"/>
      <c r="AT16" s="10"/>
      <c r="AU16" s="20"/>
      <c r="AV16" s="12" t="s">
        <v>26</v>
      </c>
      <c r="AW16" s="22">
        <v>0</v>
      </c>
      <c r="AX16" s="12"/>
      <c r="AY16" s="22"/>
      <c r="AZ16" s="12"/>
      <c r="BA16" s="22"/>
      <c r="BB16" s="12"/>
      <c r="BC16" s="22"/>
    </row>
    <row r="17" spans="1:55" x14ac:dyDescent="0.3">
      <c r="A17" s="26" t="s">
        <v>38</v>
      </c>
      <c r="B17" s="25">
        <v>5</v>
      </c>
      <c r="C17" s="4" t="s">
        <v>42</v>
      </c>
      <c r="D17" s="4" t="s">
        <v>21</v>
      </c>
      <c r="E17" s="5">
        <v>563</v>
      </c>
      <c r="F17" s="6">
        <v>531</v>
      </c>
      <c r="G17" s="7">
        <v>5</v>
      </c>
      <c r="H17" s="8">
        <v>335</v>
      </c>
      <c r="I17" s="9">
        <v>0</v>
      </c>
      <c r="J17" s="10">
        <v>328</v>
      </c>
      <c r="K17" s="12">
        <v>0</v>
      </c>
      <c r="L17" s="8">
        <v>325</v>
      </c>
      <c r="M17" s="8">
        <v>10</v>
      </c>
      <c r="N17" s="8">
        <v>0</v>
      </c>
      <c r="O17" s="9">
        <v>0</v>
      </c>
      <c r="P17" s="9">
        <v>0</v>
      </c>
      <c r="Q17" s="9">
        <v>0</v>
      </c>
      <c r="R17" s="10">
        <v>303</v>
      </c>
      <c r="S17" s="10">
        <v>25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334</v>
      </c>
      <c r="Z17" s="8" t="s">
        <v>24</v>
      </c>
      <c r="AA17" s="18">
        <v>11</v>
      </c>
      <c r="AB17" s="8"/>
      <c r="AC17" s="18"/>
      <c r="AD17" s="8"/>
      <c r="AE17" s="18"/>
      <c r="AF17" s="9" t="s">
        <v>26</v>
      </c>
      <c r="AG17" s="19">
        <v>0</v>
      </c>
      <c r="AH17" s="9"/>
      <c r="AI17" s="19"/>
      <c r="AJ17" s="9"/>
      <c r="AK17" s="19"/>
      <c r="AL17" s="9"/>
      <c r="AM17" s="19"/>
      <c r="AN17" s="10" t="s">
        <v>22</v>
      </c>
      <c r="AO17" s="20">
        <v>326</v>
      </c>
      <c r="AP17" s="10" t="s">
        <v>24</v>
      </c>
      <c r="AQ17" s="20">
        <v>27</v>
      </c>
      <c r="AR17" s="10"/>
      <c r="AS17" s="20"/>
      <c r="AT17" s="10"/>
      <c r="AU17" s="20"/>
      <c r="AV17" s="12" t="s">
        <v>26</v>
      </c>
      <c r="AW17" s="22">
        <v>0</v>
      </c>
      <c r="AX17" s="12"/>
      <c r="AY17" s="22"/>
      <c r="AZ17" s="12"/>
      <c r="BA17" s="22"/>
      <c r="BB17" s="12"/>
      <c r="BC17" s="22"/>
    </row>
    <row r="18" spans="1:55" x14ac:dyDescent="0.3">
      <c r="A18" s="26" t="s">
        <v>19</v>
      </c>
      <c r="B18" s="25">
        <v>3</v>
      </c>
      <c r="C18" s="4" t="s">
        <v>43</v>
      </c>
      <c r="D18" s="4" t="s">
        <v>21</v>
      </c>
      <c r="E18" s="5">
        <v>52495</v>
      </c>
      <c r="F18" s="6">
        <v>43458</v>
      </c>
      <c r="G18" s="7">
        <v>10</v>
      </c>
      <c r="H18" s="8">
        <v>36882</v>
      </c>
      <c r="I18" s="9">
        <v>15601</v>
      </c>
      <c r="J18" s="10">
        <v>33940</v>
      </c>
      <c r="K18" s="12">
        <v>8003</v>
      </c>
      <c r="L18" s="8">
        <v>27784</v>
      </c>
      <c r="M18" s="8">
        <v>8161</v>
      </c>
      <c r="N18" s="8">
        <v>881</v>
      </c>
      <c r="O18" s="9">
        <v>15300</v>
      </c>
      <c r="P18" s="9">
        <v>301</v>
      </c>
      <c r="Q18" s="9">
        <v>0</v>
      </c>
      <c r="R18" s="10">
        <v>21910</v>
      </c>
      <c r="S18" s="10">
        <v>12030</v>
      </c>
      <c r="T18" s="10">
        <v>0</v>
      </c>
      <c r="U18" s="12">
        <v>769</v>
      </c>
      <c r="V18" s="12">
        <v>7234</v>
      </c>
      <c r="W18" s="12">
        <v>0</v>
      </c>
      <c r="X18" s="24" t="s">
        <v>22</v>
      </c>
      <c r="Y18" s="18">
        <v>22655</v>
      </c>
      <c r="Z18" s="8" t="s">
        <v>31</v>
      </c>
      <c r="AA18" s="18">
        <v>11859</v>
      </c>
      <c r="AB18" s="8" t="s">
        <v>24</v>
      </c>
      <c r="AC18" s="18">
        <v>8592</v>
      </c>
      <c r="AD18" s="8" t="s">
        <v>25</v>
      </c>
      <c r="AE18" s="18">
        <v>3654</v>
      </c>
      <c r="AF18" s="9" t="s">
        <v>24</v>
      </c>
      <c r="AG18" s="19">
        <v>12269</v>
      </c>
      <c r="AH18" s="9" t="s">
        <v>22</v>
      </c>
      <c r="AI18" s="19">
        <v>3621</v>
      </c>
      <c r="AJ18" s="9"/>
      <c r="AK18" s="19"/>
      <c r="AL18" s="9"/>
      <c r="AM18" s="19"/>
      <c r="AN18" s="10" t="s">
        <v>24</v>
      </c>
      <c r="AO18" s="20">
        <v>33051</v>
      </c>
      <c r="AP18" s="10" t="s">
        <v>22</v>
      </c>
      <c r="AQ18" s="20">
        <v>12919</v>
      </c>
      <c r="AR18" s="10"/>
      <c r="AS18" s="20"/>
      <c r="AT18" s="10"/>
      <c r="AU18" s="20"/>
      <c r="AV18" s="12" t="s">
        <v>22</v>
      </c>
      <c r="AW18" s="22">
        <v>8003</v>
      </c>
      <c r="AX18" s="12" t="s">
        <v>24</v>
      </c>
      <c r="AY18" s="22">
        <v>7234</v>
      </c>
      <c r="AZ18" s="12"/>
      <c r="BA18" s="22"/>
      <c r="BB18" s="12"/>
      <c r="BC18" s="22"/>
    </row>
    <row r="19" spans="1:55" x14ac:dyDescent="0.3">
      <c r="A19" s="26" t="s">
        <v>38</v>
      </c>
      <c r="B19" s="25">
        <v>5</v>
      </c>
      <c r="C19" s="4" t="s">
        <v>44</v>
      </c>
      <c r="D19" s="4" t="s">
        <v>21</v>
      </c>
      <c r="E19" s="5">
        <v>2667</v>
      </c>
      <c r="F19" s="6">
        <v>2557</v>
      </c>
      <c r="G19" s="7">
        <v>7</v>
      </c>
      <c r="H19" s="8">
        <v>2261</v>
      </c>
      <c r="I19" s="9">
        <v>0</v>
      </c>
      <c r="J19" s="10">
        <v>1510</v>
      </c>
      <c r="K19" s="12">
        <v>0</v>
      </c>
      <c r="L19" s="8">
        <v>1309</v>
      </c>
      <c r="M19" s="8">
        <v>928</v>
      </c>
      <c r="N19" s="8">
        <v>24</v>
      </c>
      <c r="O19" s="9">
        <v>0</v>
      </c>
      <c r="P19" s="9">
        <v>0</v>
      </c>
      <c r="Q19" s="9">
        <v>0</v>
      </c>
      <c r="R19" s="10">
        <v>1268</v>
      </c>
      <c r="S19" s="10">
        <v>242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2002</v>
      </c>
      <c r="Z19" s="8" t="s">
        <v>22</v>
      </c>
      <c r="AA19" s="18">
        <v>1178</v>
      </c>
      <c r="AB19" s="8" t="s">
        <v>24</v>
      </c>
      <c r="AC19" s="18">
        <v>56</v>
      </c>
      <c r="AD19" s="8" t="s">
        <v>25</v>
      </c>
      <c r="AE19" s="18">
        <v>1</v>
      </c>
      <c r="AF19" s="9" t="s">
        <v>26</v>
      </c>
      <c r="AG19" s="19">
        <v>0</v>
      </c>
      <c r="AH19" s="9"/>
      <c r="AI19" s="19"/>
      <c r="AJ19" s="9"/>
      <c r="AK19" s="19"/>
      <c r="AL19" s="9"/>
      <c r="AM19" s="19"/>
      <c r="AN19" s="10" t="s">
        <v>22</v>
      </c>
      <c r="AO19" s="20">
        <v>1224</v>
      </c>
      <c r="AP19" s="10" t="s">
        <v>24</v>
      </c>
      <c r="AQ19" s="20">
        <v>528</v>
      </c>
      <c r="AR19" s="10"/>
      <c r="AS19" s="20"/>
      <c r="AT19" s="10"/>
      <c r="AU19" s="20"/>
      <c r="AV19" s="12" t="s">
        <v>26</v>
      </c>
      <c r="AW19" s="22">
        <v>0</v>
      </c>
      <c r="AX19" s="12"/>
      <c r="AY19" s="22"/>
      <c r="AZ19" s="12"/>
      <c r="BA19" s="22"/>
      <c r="BB19" s="12"/>
      <c r="BC19" s="22"/>
    </row>
    <row r="20" spans="1:55" x14ac:dyDescent="0.3">
      <c r="A20" s="26" t="s">
        <v>45</v>
      </c>
      <c r="B20" s="25">
        <v>1</v>
      </c>
      <c r="C20" s="4" t="s">
        <v>46</v>
      </c>
      <c r="D20" s="4" t="s">
        <v>21</v>
      </c>
      <c r="E20" s="5">
        <v>4778</v>
      </c>
      <c r="F20" s="6">
        <v>4318</v>
      </c>
      <c r="G20" s="7">
        <v>9</v>
      </c>
      <c r="H20" s="8">
        <v>3795</v>
      </c>
      <c r="I20" s="9">
        <v>170</v>
      </c>
      <c r="J20" s="10">
        <v>4279</v>
      </c>
      <c r="K20" s="12">
        <v>3</v>
      </c>
      <c r="L20" s="8">
        <v>2247</v>
      </c>
      <c r="M20" s="8">
        <v>1494</v>
      </c>
      <c r="N20" s="8">
        <v>51</v>
      </c>
      <c r="O20" s="9">
        <v>170</v>
      </c>
      <c r="P20" s="9">
        <v>0</v>
      </c>
      <c r="Q20" s="9">
        <v>0</v>
      </c>
      <c r="R20" s="10">
        <v>3563</v>
      </c>
      <c r="S20" s="10">
        <v>716</v>
      </c>
      <c r="T20" s="10">
        <v>0</v>
      </c>
      <c r="U20" s="12">
        <v>0</v>
      </c>
      <c r="V20" s="12">
        <v>3</v>
      </c>
      <c r="W20" s="12">
        <v>0</v>
      </c>
      <c r="X20" s="24" t="s">
        <v>22</v>
      </c>
      <c r="Y20" s="18">
        <v>3288</v>
      </c>
      <c r="Z20" s="8" t="s">
        <v>24</v>
      </c>
      <c r="AA20" s="18">
        <v>1979</v>
      </c>
      <c r="AB20" s="8" t="s">
        <v>25</v>
      </c>
      <c r="AC20" s="18">
        <v>94</v>
      </c>
      <c r="AD20" s="8" t="s">
        <v>23</v>
      </c>
      <c r="AE20" s="18">
        <v>26</v>
      </c>
      <c r="AF20" s="9" t="s">
        <v>24</v>
      </c>
      <c r="AG20" s="19">
        <v>170</v>
      </c>
      <c r="AH20" s="9"/>
      <c r="AI20" s="19"/>
      <c r="AJ20" s="9"/>
      <c r="AK20" s="19"/>
      <c r="AL20" s="9"/>
      <c r="AM20" s="19"/>
      <c r="AN20" s="10" t="s">
        <v>24</v>
      </c>
      <c r="AO20" s="20">
        <v>4275</v>
      </c>
      <c r="AP20" s="10" t="s">
        <v>22</v>
      </c>
      <c r="AQ20" s="20">
        <v>720</v>
      </c>
      <c r="AR20" s="10"/>
      <c r="AS20" s="20"/>
      <c r="AT20" s="10"/>
      <c r="AU20" s="20"/>
      <c r="AV20" s="12" t="s">
        <v>22</v>
      </c>
      <c r="AW20" s="22">
        <v>3</v>
      </c>
      <c r="AX20" s="12" t="s">
        <v>24</v>
      </c>
      <c r="AY20" s="22">
        <v>3</v>
      </c>
      <c r="AZ20" s="12"/>
      <c r="BA20" s="22"/>
      <c r="BB20" s="12"/>
      <c r="BC20" s="22"/>
    </row>
    <row r="21" spans="1:55" x14ac:dyDescent="0.3">
      <c r="A21" s="26" t="s">
        <v>29</v>
      </c>
      <c r="B21" s="25">
        <v>6</v>
      </c>
      <c r="C21" s="4" t="s">
        <v>47</v>
      </c>
      <c r="D21" s="4" t="s">
        <v>21</v>
      </c>
      <c r="E21" s="5">
        <v>10311</v>
      </c>
      <c r="F21" s="6">
        <v>9843</v>
      </c>
      <c r="G21" s="7">
        <v>9</v>
      </c>
      <c r="H21" s="8">
        <v>8966</v>
      </c>
      <c r="I21" s="9">
        <v>36</v>
      </c>
      <c r="J21" s="10">
        <v>8258</v>
      </c>
      <c r="K21" s="12">
        <v>0</v>
      </c>
      <c r="L21" s="8">
        <v>6040</v>
      </c>
      <c r="M21" s="8">
        <v>2769</v>
      </c>
      <c r="N21" s="8">
        <v>156</v>
      </c>
      <c r="O21" s="9">
        <v>36</v>
      </c>
      <c r="P21" s="9">
        <v>0</v>
      </c>
      <c r="Q21" s="9">
        <v>0</v>
      </c>
      <c r="R21" s="10">
        <v>6689</v>
      </c>
      <c r="S21" s="10">
        <v>1569</v>
      </c>
      <c r="T21" s="10">
        <v>0</v>
      </c>
      <c r="U21" s="12">
        <v>0</v>
      </c>
      <c r="V21" s="12">
        <v>0</v>
      </c>
      <c r="W21" s="12">
        <v>0</v>
      </c>
      <c r="X21" s="24" t="s">
        <v>22</v>
      </c>
      <c r="Y21" s="18">
        <v>6538</v>
      </c>
      <c r="Z21" s="8" t="s">
        <v>31</v>
      </c>
      <c r="AA21" s="18">
        <v>4965</v>
      </c>
      <c r="AB21" s="8" t="s">
        <v>24</v>
      </c>
      <c r="AC21" s="18">
        <v>486</v>
      </c>
      <c r="AD21" s="8" t="s">
        <v>25</v>
      </c>
      <c r="AE21" s="18">
        <v>77</v>
      </c>
      <c r="AF21" s="9" t="s">
        <v>24</v>
      </c>
      <c r="AG21" s="19">
        <v>36</v>
      </c>
      <c r="AH21" s="9"/>
      <c r="AI21" s="19"/>
      <c r="AJ21" s="9"/>
      <c r="AK21" s="19"/>
      <c r="AL21" s="9"/>
      <c r="AM21" s="19"/>
      <c r="AN21" s="10" t="s">
        <v>24</v>
      </c>
      <c r="AO21" s="20">
        <v>6943</v>
      </c>
      <c r="AP21" s="10" t="s">
        <v>22</v>
      </c>
      <c r="AQ21" s="20">
        <v>2884</v>
      </c>
      <c r="AR21" s="10"/>
      <c r="AS21" s="20"/>
      <c r="AT21" s="10"/>
      <c r="AU21" s="20"/>
      <c r="AV21" s="12" t="s">
        <v>26</v>
      </c>
      <c r="AW21" s="22">
        <v>0</v>
      </c>
      <c r="AX21" s="12"/>
      <c r="AY21" s="22"/>
      <c r="AZ21" s="12"/>
      <c r="BA21" s="22"/>
      <c r="BB21" s="12"/>
      <c r="BC21" s="22"/>
    </row>
    <row r="22" spans="1:55" x14ac:dyDescent="0.3">
      <c r="A22" s="28" t="s">
        <v>27</v>
      </c>
      <c r="B22" s="27">
        <v>4</v>
      </c>
      <c r="C22" s="4" t="s">
        <v>48</v>
      </c>
      <c r="D22" s="4" t="s">
        <v>21</v>
      </c>
      <c r="E22" s="5">
        <v>4360</v>
      </c>
      <c r="F22" s="6">
        <v>3946</v>
      </c>
      <c r="G22" s="7">
        <v>7</v>
      </c>
      <c r="H22" s="8">
        <v>3525</v>
      </c>
      <c r="I22" s="9">
        <v>0</v>
      </c>
      <c r="J22" s="10">
        <v>3143</v>
      </c>
      <c r="K22" s="12">
        <v>0</v>
      </c>
      <c r="L22" s="8">
        <v>2473</v>
      </c>
      <c r="M22" s="8">
        <v>972</v>
      </c>
      <c r="N22" s="8">
        <v>79</v>
      </c>
      <c r="O22" s="9">
        <v>0</v>
      </c>
      <c r="P22" s="9">
        <v>0</v>
      </c>
      <c r="Q22" s="9">
        <v>0</v>
      </c>
      <c r="R22" s="10">
        <v>2382</v>
      </c>
      <c r="S22" s="10">
        <v>761</v>
      </c>
      <c r="T22" s="10">
        <v>0</v>
      </c>
      <c r="U22" s="12">
        <v>0</v>
      </c>
      <c r="V22" s="12">
        <v>0</v>
      </c>
      <c r="W22" s="12">
        <v>0</v>
      </c>
      <c r="X22" s="24" t="s">
        <v>22</v>
      </c>
      <c r="Y22" s="18">
        <v>2792</v>
      </c>
      <c r="Z22" s="8" t="s">
        <v>31</v>
      </c>
      <c r="AA22" s="18">
        <v>1673</v>
      </c>
      <c r="AB22" s="8" t="s">
        <v>24</v>
      </c>
      <c r="AC22" s="18">
        <v>165</v>
      </c>
      <c r="AD22" s="8" t="s">
        <v>25</v>
      </c>
      <c r="AE22" s="18">
        <v>28</v>
      </c>
      <c r="AF22" s="9" t="s">
        <v>26</v>
      </c>
      <c r="AG22" s="19">
        <v>0</v>
      </c>
      <c r="AH22" s="9"/>
      <c r="AI22" s="19"/>
      <c r="AJ22" s="9"/>
      <c r="AK22" s="19"/>
      <c r="AL22" s="9"/>
      <c r="AM22" s="19"/>
      <c r="AN22" s="10" t="s">
        <v>24</v>
      </c>
      <c r="AO22" s="20">
        <v>2791</v>
      </c>
      <c r="AP22" s="10" t="s">
        <v>22</v>
      </c>
      <c r="AQ22" s="20">
        <v>1113</v>
      </c>
      <c r="AR22" s="10"/>
      <c r="AS22" s="20"/>
      <c r="AT22" s="10"/>
      <c r="AU22" s="20"/>
      <c r="AV22" s="12" t="s">
        <v>26</v>
      </c>
      <c r="AW22" s="22">
        <v>0</v>
      </c>
      <c r="AX22" s="12"/>
      <c r="AY22" s="22"/>
      <c r="AZ22" s="12"/>
      <c r="BA22" s="22"/>
      <c r="BB22" s="12"/>
      <c r="BC22" s="22"/>
    </row>
    <row r="23" spans="1:55" x14ac:dyDescent="0.3">
      <c r="A23" s="26" t="s">
        <v>19</v>
      </c>
      <c r="B23" s="25">
        <v>3</v>
      </c>
      <c r="C23" s="4" t="s">
        <v>49</v>
      </c>
      <c r="D23" s="4" t="s">
        <v>21</v>
      </c>
      <c r="E23" s="5">
        <v>3267</v>
      </c>
      <c r="F23" s="6">
        <v>2894</v>
      </c>
      <c r="G23" s="7">
        <v>7</v>
      </c>
      <c r="H23" s="8">
        <v>2482</v>
      </c>
      <c r="I23" s="9">
        <v>490</v>
      </c>
      <c r="J23" s="10">
        <v>2213</v>
      </c>
      <c r="K23" s="12">
        <v>0</v>
      </c>
      <c r="L23" s="8">
        <v>1756</v>
      </c>
      <c r="M23" s="8">
        <v>723</v>
      </c>
      <c r="N23" s="8">
        <v>0</v>
      </c>
      <c r="O23" s="9">
        <v>490</v>
      </c>
      <c r="P23" s="9">
        <v>0</v>
      </c>
      <c r="Q23" s="9">
        <v>0</v>
      </c>
      <c r="R23" s="10">
        <v>1831</v>
      </c>
      <c r="S23" s="10">
        <v>382</v>
      </c>
      <c r="T23" s="10">
        <v>0</v>
      </c>
      <c r="U23" s="12">
        <v>0</v>
      </c>
      <c r="V23" s="12">
        <v>0</v>
      </c>
      <c r="W23" s="12">
        <v>0</v>
      </c>
      <c r="X23" s="24" t="s">
        <v>22</v>
      </c>
      <c r="Y23" s="18">
        <v>1964</v>
      </c>
      <c r="Z23" s="8" t="s">
        <v>24</v>
      </c>
      <c r="AA23" s="18">
        <v>1181</v>
      </c>
      <c r="AB23" s="8" t="s">
        <v>23</v>
      </c>
      <c r="AC23" s="18">
        <v>57</v>
      </c>
      <c r="AD23" s="8"/>
      <c r="AE23" s="18"/>
      <c r="AF23" s="9" t="s">
        <v>24</v>
      </c>
      <c r="AG23" s="19">
        <v>490</v>
      </c>
      <c r="AH23" s="9"/>
      <c r="AI23" s="19"/>
      <c r="AJ23" s="9"/>
      <c r="AK23" s="19"/>
      <c r="AL23" s="9"/>
      <c r="AM23" s="19"/>
      <c r="AN23" s="10" t="s">
        <v>24</v>
      </c>
      <c r="AO23" s="20">
        <v>1741</v>
      </c>
      <c r="AP23" s="10" t="s">
        <v>22</v>
      </c>
      <c r="AQ23" s="20">
        <v>854</v>
      </c>
      <c r="AR23" s="10"/>
      <c r="AS23" s="20"/>
      <c r="AT23" s="10"/>
      <c r="AU23" s="20"/>
      <c r="AV23" s="12" t="s">
        <v>26</v>
      </c>
      <c r="AW23" s="22">
        <v>0</v>
      </c>
      <c r="AX23" s="12"/>
      <c r="AY23" s="22"/>
      <c r="AZ23" s="12"/>
      <c r="BA23" s="22"/>
      <c r="BB23" s="12"/>
      <c r="BC23" s="22"/>
    </row>
    <row r="24" spans="1:55" x14ac:dyDescent="0.3">
      <c r="A24" s="26" t="s">
        <v>38</v>
      </c>
      <c r="B24" s="25">
        <v>5</v>
      </c>
      <c r="C24" s="4" t="s">
        <v>50</v>
      </c>
      <c r="D24" s="4" t="s">
        <v>21</v>
      </c>
      <c r="E24" s="5">
        <v>764</v>
      </c>
      <c r="F24" s="6">
        <v>822</v>
      </c>
      <c r="G24" s="7">
        <v>6</v>
      </c>
      <c r="H24" s="8">
        <v>637</v>
      </c>
      <c r="I24" s="9">
        <v>2</v>
      </c>
      <c r="J24" s="10">
        <v>590</v>
      </c>
      <c r="K24" s="12">
        <v>0</v>
      </c>
      <c r="L24" s="8">
        <v>584</v>
      </c>
      <c r="M24" s="8">
        <v>53</v>
      </c>
      <c r="N24" s="8">
        <v>0</v>
      </c>
      <c r="O24" s="9">
        <v>2</v>
      </c>
      <c r="P24" s="9">
        <v>0</v>
      </c>
      <c r="Q24" s="9">
        <v>0</v>
      </c>
      <c r="R24" s="10">
        <v>521</v>
      </c>
      <c r="S24" s="10">
        <v>69</v>
      </c>
      <c r="T24" s="10">
        <v>0</v>
      </c>
      <c r="U24" s="12">
        <v>0</v>
      </c>
      <c r="V24" s="12">
        <v>0</v>
      </c>
      <c r="W24" s="12">
        <v>0</v>
      </c>
      <c r="X24" s="24" t="s">
        <v>22</v>
      </c>
      <c r="Y24" s="18">
        <v>630</v>
      </c>
      <c r="Z24" s="8" t="s">
        <v>24</v>
      </c>
      <c r="AA24" s="18">
        <v>59</v>
      </c>
      <c r="AB24" s="8" t="s">
        <v>31</v>
      </c>
      <c r="AC24" s="18">
        <v>1</v>
      </c>
      <c r="AD24" s="8"/>
      <c r="AE24" s="18"/>
      <c r="AF24" s="9" t="s">
        <v>22</v>
      </c>
      <c r="AG24" s="19">
        <v>2</v>
      </c>
      <c r="AH24" s="9"/>
      <c r="AI24" s="19"/>
      <c r="AJ24" s="9"/>
      <c r="AK24" s="19"/>
      <c r="AL24" s="9"/>
      <c r="AM24" s="19"/>
      <c r="AN24" s="10" t="s">
        <v>24</v>
      </c>
      <c r="AO24" s="20">
        <v>563</v>
      </c>
      <c r="AP24" s="10" t="s">
        <v>22</v>
      </c>
      <c r="AQ24" s="20">
        <v>96</v>
      </c>
      <c r="AR24" s="10"/>
      <c r="AS24" s="20"/>
      <c r="AT24" s="10"/>
      <c r="AU24" s="20"/>
      <c r="AV24" s="12" t="s">
        <v>26</v>
      </c>
      <c r="AW24" s="22">
        <v>0</v>
      </c>
      <c r="AX24" s="12"/>
      <c r="AY24" s="22"/>
      <c r="AZ24" s="12"/>
      <c r="BA24" s="22"/>
      <c r="BB24" s="12"/>
      <c r="BC24" s="22"/>
    </row>
    <row r="25" spans="1:55" x14ac:dyDescent="0.3">
      <c r="A25" s="26" t="s">
        <v>27</v>
      </c>
      <c r="B25" s="25">
        <v>4</v>
      </c>
      <c r="C25" s="4" t="s">
        <v>51</v>
      </c>
      <c r="D25" s="4" t="s">
        <v>21</v>
      </c>
      <c r="E25" s="5">
        <v>2823</v>
      </c>
      <c r="F25" s="6">
        <v>2729</v>
      </c>
      <c r="G25" s="7">
        <v>6</v>
      </c>
      <c r="H25" s="8">
        <v>2475</v>
      </c>
      <c r="I25" s="9">
        <v>528</v>
      </c>
      <c r="J25" s="10">
        <v>2230</v>
      </c>
      <c r="K25" s="12">
        <v>0</v>
      </c>
      <c r="L25" s="8">
        <v>1626</v>
      </c>
      <c r="M25" s="8">
        <v>658</v>
      </c>
      <c r="N25" s="8">
        <v>191</v>
      </c>
      <c r="O25" s="9">
        <v>528</v>
      </c>
      <c r="P25" s="9">
        <v>0</v>
      </c>
      <c r="Q25" s="9">
        <v>0</v>
      </c>
      <c r="R25" s="10">
        <v>1550</v>
      </c>
      <c r="S25" s="10">
        <v>680</v>
      </c>
      <c r="T25" s="10">
        <v>0</v>
      </c>
      <c r="U25" s="12">
        <v>0</v>
      </c>
      <c r="V25" s="12">
        <v>0</v>
      </c>
      <c r="W25" s="12">
        <v>0</v>
      </c>
      <c r="X25" s="24" t="s">
        <v>22</v>
      </c>
      <c r="Y25" s="18">
        <v>1702</v>
      </c>
      <c r="Z25" s="8" t="s">
        <v>23</v>
      </c>
      <c r="AA25" s="18">
        <v>1005</v>
      </c>
      <c r="AB25" s="8" t="s">
        <v>24</v>
      </c>
      <c r="AC25" s="18">
        <v>808</v>
      </c>
      <c r="AD25" s="8"/>
      <c r="AE25" s="18"/>
      <c r="AF25" s="9" t="s">
        <v>24</v>
      </c>
      <c r="AG25" s="19">
        <v>528</v>
      </c>
      <c r="AH25" s="9"/>
      <c r="AI25" s="19"/>
      <c r="AJ25" s="9"/>
      <c r="AK25" s="19"/>
      <c r="AL25" s="9"/>
      <c r="AM25" s="19"/>
      <c r="AN25" s="10" t="s">
        <v>24</v>
      </c>
      <c r="AO25" s="20">
        <v>1967</v>
      </c>
      <c r="AP25" s="10" t="s">
        <v>22</v>
      </c>
      <c r="AQ25" s="20">
        <v>943</v>
      </c>
      <c r="AR25" s="10"/>
      <c r="AS25" s="20"/>
      <c r="AT25" s="10"/>
      <c r="AU25" s="20"/>
      <c r="AV25" s="12" t="s">
        <v>26</v>
      </c>
      <c r="AW25" s="22">
        <v>0</v>
      </c>
      <c r="AX25" s="12"/>
      <c r="AY25" s="22"/>
      <c r="AZ25" s="12"/>
      <c r="BA25" s="22"/>
      <c r="BB25" s="12"/>
      <c r="BC25" s="22"/>
    </row>
    <row r="26" spans="1:55" x14ac:dyDescent="0.3">
      <c r="A26" s="26" t="s">
        <v>29</v>
      </c>
      <c r="B26" s="25">
        <v>6</v>
      </c>
      <c r="C26" s="4" t="s">
        <v>52</v>
      </c>
      <c r="D26" s="4" t="s">
        <v>21</v>
      </c>
      <c r="E26" s="5">
        <v>558</v>
      </c>
      <c r="F26" s="6">
        <v>620</v>
      </c>
      <c r="G26" s="7">
        <v>6</v>
      </c>
      <c r="H26" s="8">
        <v>463</v>
      </c>
      <c r="I26" s="9">
        <v>0</v>
      </c>
      <c r="J26" s="10">
        <v>616</v>
      </c>
      <c r="K26" s="12">
        <v>0</v>
      </c>
      <c r="L26" s="8">
        <v>458</v>
      </c>
      <c r="M26" s="8">
        <v>5</v>
      </c>
      <c r="N26" s="8">
        <v>0</v>
      </c>
      <c r="O26" s="9">
        <v>0</v>
      </c>
      <c r="P26" s="9">
        <v>0</v>
      </c>
      <c r="Q26" s="9">
        <v>0</v>
      </c>
      <c r="R26" s="10">
        <v>446</v>
      </c>
      <c r="S26" s="10">
        <v>170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461</v>
      </c>
      <c r="Z26" s="8" t="s">
        <v>24</v>
      </c>
      <c r="AA26" s="18">
        <v>7</v>
      </c>
      <c r="AB26" s="8"/>
      <c r="AC26" s="18"/>
      <c r="AD26" s="8"/>
      <c r="AE26" s="18"/>
      <c r="AF26" s="9" t="s">
        <v>26</v>
      </c>
      <c r="AG26" s="19">
        <v>0</v>
      </c>
      <c r="AH26" s="9"/>
      <c r="AI26" s="19"/>
      <c r="AJ26" s="9"/>
      <c r="AK26" s="19"/>
      <c r="AL26" s="9"/>
      <c r="AM26" s="19"/>
      <c r="AN26" s="10" t="s">
        <v>22</v>
      </c>
      <c r="AO26" s="20">
        <v>615</v>
      </c>
      <c r="AP26" s="10" t="s">
        <v>24</v>
      </c>
      <c r="AQ26" s="20">
        <v>171</v>
      </c>
      <c r="AR26" s="10"/>
      <c r="AS26" s="20"/>
      <c r="AT26" s="10"/>
      <c r="AU26" s="20"/>
      <c r="AV26" s="12" t="s">
        <v>26</v>
      </c>
      <c r="AW26" s="22">
        <v>0</v>
      </c>
      <c r="AX26" s="12"/>
      <c r="AY26" s="22"/>
      <c r="AZ26" s="12"/>
      <c r="BA26" s="22"/>
      <c r="BB26" s="12"/>
      <c r="BC26" s="22"/>
    </row>
    <row r="27" spans="1:55" x14ac:dyDescent="0.3">
      <c r="A27" s="26" t="s">
        <v>38</v>
      </c>
      <c r="B27" s="25">
        <v>5</v>
      </c>
      <c r="C27" s="4" t="s">
        <v>53</v>
      </c>
      <c r="D27" s="4" t="s">
        <v>21</v>
      </c>
      <c r="E27" s="5">
        <v>943</v>
      </c>
      <c r="F27" s="6">
        <v>874</v>
      </c>
      <c r="G27" s="7">
        <v>5</v>
      </c>
      <c r="H27" s="8">
        <v>716</v>
      </c>
      <c r="I27" s="9">
        <v>2</v>
      </c>
      <c r="J27" s="10">
        <v>253</v>
      </c>
      <c r="K27" s="12">
        <v>0</v>
      </c>
      <c r="L27" s="8">
        <v>494</v>
      </c>
      <c r="M27" s="8">
        <v>216</v>
      </c>
      <c r="N27" s="8">
        <v>6</v>
      </c>
      <c r="O27" s="9">
        <v>2</v>
      </c>
      <c r="P27" s="9">
        <v>0</v>
      </c>
      <c r="Q27" s="9">
        <v>0</v>
      </c>
      <c r="R27" s="10">
        <v>201</v>
      </c>
      <c r="S27" s="10">
        <v>52</v>
      </c>
      <c r="T27" s="10">
        <v>0</v>
      </c>
      <c r="U27" s="12">
        <v>0</v>
      </c>
      <c r="V27" s="12">
        <v>0</v>
      </c>
      <c r="W27" s="12">
        <v>0</v>
      </c>
      <c r="X27" s="24" t="s">
        <v>22</v>
      </c>
      <c r="Y27" s="18">
        <v>643</v>
      </c>
      <c r="Z27" s="8" t="s">
        <v>24</v>
      </c>
      <c r="AA27" s="18">
        <v>199</v>
      </c>
      <c r="AB27" s="8" t="s">
        <v>23</v>
      </c>
      <c r="AC27" s="18">
        <v>102</v>
      </c>
      <c r="AD27" s="8"/>
      <c r="AE27" s="18"/>
      <c r="AF27" s="9" t="s">
        <v>24</v>
      </c>
      <c r="AG27" s="19">
        <v>2</v>
      </c>
      <c r="AH27" s="9"/>
      <c r="AI27" s="19"/>
      <c r="AJ27" s="9"/>
      <c r="AK27" s="19"/>
      <c r="AL27" s="9"/>
      <c r="AM27" s="19"/>
      <c r="AN27" s="10" t="s">
        <v>22</v>
      </c>
      <c r="AO27" s="20">
        <v>191</v>
      </c>
      <c r="AP27" s="10" t="s">
        <v>24</v>
      </c>
      <c r="AQ27" s="20">
        <v>114</v>
      </c>
      <c r="AR27" s="10"/>
      <c r="AS27" s="20"/>
      <c r="AT27" s="10"/>
      <c r="AU27" s="20"/>
      <c r="AV27" s="12" t="s">
        <v>26</v>
      </c>
      <c r="AW27" s="22">
        <v>0</v>
      </c>
      <c r="AX27" s="12"/>
      <c r="AY27" s="22"/>
      <c r="AZ27" s="12"/>
      <c r="BA27" s="22"/>
      <c r="BB27" s="12"/>
      <c r="BC27" s="22"/>
    </row>
    <row r="28" spans="1:55" x14ac:dyDescent="0.3">
      <c r="A28" s="28" t="s">
        <v>27</v>
      </c>
      <c r="B28" s="27">
        <v>4</v>
      </c>
      <c r="C28" s="4" t="s">
        <v>54</v>
      </c>
      <c r="D28" s="4" t="s">
        <v>21</v>
      </c>
      <c r="E28" s="5">
        <v>6516</v>
      </c>
      <c r="F28" s="6">
        <v>5148</v>
      </c>
      <c r="G28" s="7">
        <v>7</v>
      </c>
      <c r="H28" s="8">
        <v>4690</v>
      </c>
      <c r="I28" s="9">
        <v>2</v>
      </c>
      <c r="J28" s="10">
        <v>4285</v>
      </c>
      <c r="K28" s="12">
        <v>0</v>
      </c>
      <c r="L28" s="8">
        <v>3439</v>
      </c>
      <c r="M28" s="8">
        <v>1116</v>
      </c>
      <c r="N28" s="8">
        <v>132</v>
      </c>
      <c r="O28" s="9">
        <v>2</v>
      </c>
      <c r="P28" s="9">
        <v>0</v>
      </c>
      <c r="Q28" s="9">
        <v>0</v>
      </c>
      <c r="R28" s="10">
        <v>3165</v>
      </c>
      <c r="S28" s="10">
        <v>1120</v>
      </c>
      <c r="T28" s="10">
        <v>0</v>
      </c>
      <c r="U28" s="12">
        <v>0</v>
      </c>
      <c r="V28" s="12">
        <v>0</v>
      </c>
      <c r="W28" s="12">
        <v>0</v>
      </c>
      <c r="X28" s="24" t="s">
        <v>22</v>
      </c>
      <c r="Y28" s="18">
        <v>3096</v>
      </c>
      <c r="Z28" s="8" t="s">
        <v>31</v>
      </c>
      <c r="AA28" s="18">
        <v>2458</v>
      </c>
      <c r="AB28" s="8" t="s">
        <v>24</v>
      </c>
      <c r="AC28" s="18">
        <v>513</v>
      </c>
      <c r="AD28" s="8"/>
      <c r="AE28" s="18"/>
      <c r="AF28" s="9" t="s">
        <v>24</v>
      </c>
      <c r="AG28" s="19">
        <v>2</v>
      </c>
      <c r="AH28" s="9"/>
      <c r="AI28" s="19"/>
      <c r="AJ28" s="9"/>
      <c r="AK28" s="19"/>
      <c r="AL28" s="9"/>
      <c r="AM28" s="19"/>
      <c r="AN28" s="10" t="s">
        <v>24</v>
      </c>
      <c r="AO28" s="20">
        <v>3456</v>
      </c>
      <c r="AP28" s="10" t="s">
        <v>22</v>
      </c>
      <c r="AQ28" s="20">
        <v>1949</v>
      </c>
      <c r="AR28" s="10"/>
      <c r="AS28" s="20"/>
      <c r="AT28" s="10"/>
      <c r="AU28" s="20"/>
      <c r="AV28" s="12" t="s">
        <v>26</v>
      </c>
      <c r="AW28" s="22">
        <v>0</v>
      </c>
      <c r="AX28" s="12"/>
      <c r="AY28" s="22"/>
      <c r="AZ28" s="12"/>
      <c r="BA28" s="22"/>
      <c r="BB28" s="12"/>
      <c r="BC28" s="22"/>
    </row>
    <row r="29" spans="1:55" x14ac:dyDescent="0.3">
      <c r="A29" s="26" t="s">
        <v>38</v>
      </c>
      <c r="B29" s="25">
        <v>5</v>
      </c>
      <c r="C29" s="4" t="s">
        <v>55</v>
      </c>
      <c r="D29" s="4" t="s">
        <v>21</v>
      </c>
      <c r="E29" s="5">
        <v>829</v>
      </c>
      <c r="F29" s="6">
        <v>821</v>
      </c>
      <c r="G29" s="7">
        <v>7</v>
      </c>
      <c r="H29" s="8">
        <v>614</v>
      </c>
      <c r="I29" s="9">
        <v>0</v>
      </c>
      <c r="J29" s="10">
        <v>461</v>
      </c>
      <c r="K29" s="12">
        <v>0</v>
      </c>
      <c r="L29" s="8">
        <v>583</v>
      </c>
      <c r="M29" s="8">
        <v>31</v>
      </c>
      <c r="N29" s="8">
        <v>0</v>
      </c>
      <c r="O29" s="9">
        <v>0</v>
      </c>
      <c r="P29" s="9">
        <v>0</v>
      </c>
      <c r="Q29" s="9">
        <v>0</v>
      </c>
      <c r="R29" s="10">
        <v>400</v>
      </c>
      <c r="S29" s="10">
        <v>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591</v>
      </c>
      <c r="Z29" s="8" t="s">
        <v>24</v>
      </c>
      <c r="AA29" s="18">
        <v>45</v>
      </c>
      <c r="AB29" s="8" t="s">
        <v>22</v>
      </c>
      <c r="AC29" s="18">
        <v>7</v>
      </c>
      <c r="AD29" s="8" t="s">
        <v>25</v>
      </c>
      <c r="AE29" s="18">
        <v>2</v>
      </c>
      <c r="AF29" s="9" t="s">
        <v>26</v>
      </c>
      <c r="AG29" s="19">
        <v>0</v>
      </c>
      <c r="AH29" s="9"/>
      <c r="AI29" s="19"/>
      <c r="AJ29" s="9"/>
      <c r="AK29" s="19"/>
      <c r="AL29" s="9"/>
      <c r="AM29" s="19"/>
      <c r="AN29" s="10" t="s">
        <v>22</v>
      </c>
      <c r="AO29" s="20">
        <v>421</v>
      </c>
      <c r="AP29" s="10" t="s">
        <v>24</v>
      </c>
      <c r="AQ29" s="20">
        <v>101</v>
      </c>
      <c r="AR29" s="10"/>
      <c r="AS29" s="20"/>
      <c r="AT29" s="10"/>
      <c r="AU29" s="20"/>
      <c r="AV29" s="12" t="s">
        <v>26</v>
      </c>
      <c r="AW29" s="22">
        <v>0</v>
      </c>
      <c r="AX29" s="12"/>
      <c r="AY29" s="22"/>
      <c r="AZ29" s="12"/>
      <c r="BA29" s="22"/>
      <c r="BB29" s="12"/>
      <c r="BC29" s="22"/>
    </row>
    <row r="30" spans="1:55" x14ac:dyDescent="0.3">
      <c r="A30" s="26" t="s">
        <v>29</v>
      </c>
      <c r="B30" s="25">
        <v>6</v>
      </c>
      <c r="C30" s="4" t="s">
        <v>56</v>
      </c>
      <c r="D30" s="4" t="s">
        <v>21</v>
      </c>
      <c r="E30" s="5">
        <v>381</v>
      </c>
      <c r="F30" s="6">
        <v>390</v>
      </c>
      <c r="G30" s="7">
        <v>5</v>
      </c>
      <c r="H30" s="8">
        <v>288</v>
      </c>
      <c r="I30" s="9">
        <v>0</v>
      </c>
      <c r="J30" s="10">
        <v>365</v>
      </c>
      <c r="K30" s="12">
        <v>0</v>
      </c>
      <c r="L30" s="8">
        <v>286</v>
      </c>
      <c r="M30" s="8">
        <v>2</v>
      </c>
      <c r="N30" s="8">
        <v>0</v>
      </c>
      <c r="O30" s="9">
        <v>0</v>
      </c>
      <c r="P30" s="9">
        <v>0</v>
      </c>
      <c r="Q30" s="9">
        <v>0</v>
      </c>
      <c r="R30" s="10">
        <v>282</v>
      </c>
      <c r="S30" s="10">
        <v>83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273</v>
      </c>
      <c r="Z30" s="8" t="s">
        <v>24</v>
      </c>
      <c r="AA30" s="18">
        <v>17</v>
      </c>
      <c r="AB30" s="8"/>
      <c r="AC30" s="18"/>
      <c r="AD30" s="8"/>
      <c r="AE30" s="18"/>
      <c r="AF30" s="9" t="s">
        <v>26</v>
      </c>
      <c r="AG30" s="19">
        <v>0</v>
      </c>
      <c r="AH30" s="9"/>
      <c r="AI30" s="19"/>
      <c r="AJ30" s="9"/>
      <c r="AK30" s="19"/>
      <c r="AL30" s="9"/>
      <c r="AM30" s="19"/>
      <c r="AN30" s="10" t="s">
        <v>22</v>
      </c>
      <c r="AO30" s="20">
        <v>365</v>
      </c>
      <c r="AP30" s="10" t="s">
        <v>24</v>
      </c>
      <c r="AQ30" s="20">
        <v>83</v>
      </c>
      <c r="AR30" s="10"/>
      <c r="AS30" s="20"/>
      <c r="AT30" s="10"/>
      <c r="AU30" s="20"/>
      <c r="AV30" s="12" t="s">
        <v>26</v>
      </c>
      <c r="AW30" s="22">
        <v>0</v>
      </c>
      <c r="AX30" s="12"/>
      <c r="AY30" s="22"/>
      <c r="AZ30" s="12"/>
      <c r="BA30" s="22"/>
      <c r="BB30" s="12"/>
      <c r="BC30" s="22"/>
    </row>
    <row r="31" spans="1:55" x14ac:dyDescent="0.3">
      <c r="A31" s="26" t="s">
        <v>38</v>
      </c>
      <c r="B31" s="25">
        <v>5</v>
      </c>
      <c r="C31" s="4" t="s">
        <v>57</v>
      </c>
      <c r="D31" s="4" t="s">
        <v>58</v>
      </c>
      <c r="E31" s="5">
        <v>1045</v>
      </c>
      <c r="F31" s="6">
        <v>1010</v>
      </c>
      <c r="G31" s="7">
        <v>6</v>
      </c>
      <c r="H31" s="8">
        <v>885</v>
      </c>
      <c r="I31" s="9">
        <v>0</v>
      </c>
      <c r="J31" s="10">
        <v>973</v>
      </c>
      <c r="K31" s="12">
        <v>0</v>
      </c>
      <c r="L31" s="8">
        <v>882</v>
      </c>
      <c r="M31" s="8">
        <v>3</v>
      </c>
      <c r="N31" s="8">
        <v>0</v>
      </c>
      <c r="O31" s="9">
        <v>0</v>
      </c>
      <c r="P31" s="9">
        <v>0</v>
      </c>
      <c r="Q31" s="9">
        <v>0</v>
      </c>
      <c r="R31" s="10">
        <v>722</v>
      </c>
      <c r="S31" s="10">
        <v>251</v>
      </c>
      <c r="T31" s="10">
        <v>0</v>
      </c>
      <c r="U31" s="12">
        <v>0</v>
      </c>
      <c r="V31" s="12">
        <v>0</v>
      </c>
      <c r="W31" s="12">
        <v>0</v>
      </c>
      <c r="X31" s="24" t="s">
        <v>59</v>
      </c>
      <c r="Y31" s="18">
        <v>885</v>
      </c>
      <c r="Z31" s="8" t="s">
        <v>25</v>
      </c>
      <c r="AA31" s="18">
        <v>2</v>
      </c>
      <c r="AB31" s="8" t="s">
        <v>22</v>
      </c>
      <c r="AC31" s="18">
        <v>1</v>
      </c>
      <c r="AD31" s="8"/>
      <c r="AE31" s="18"/>
      <c r="AF31" s="9" t="s">
        <v>26</v>
      </c>
      <c r="AG31" s="19">
        <v>0</v>
      </c>
      <c r="AH31" s="9"/>
      <c r="AI31" s="19"/>
      <c r="AJ31" s="9"/>
      <c r="AK31" s="19"/>
      <c r="AL31" s="9"/>
      <c r="AM31" s="19"/>
      <c r="AN31" s="10" t="s">
        <v>22</v>
      </c>
      <c r="AO31" s="20">
        <v>954</v>
      </c>
      <c r="AP31" s="10" t="s">
        <v>24</v>
      </c>
      <c r="AQ31" s="20">
        <v>270</v>
      </c>
      <c r="AR31" s="10"/>
      <c r="AS31" s="20"/>
      <c r="AT31" s="10"/>
      <c r="AU31" s="20"/>
      <c r="AV31" s="12" t="s">
        <v>26</v>
      </c>
      <c r="AW31" s="22">
        <v>0</v>
      </c>
      <c r="AX31" s="12"/>
      <c r="AY31" s="22"/>
      <c r="AZ31" s="12"/>
      <c r="BA31" s="22"/>
      <c r="BB31" s="12"/>
      <c r="BC31" s="22"/>
    </row>
    <row r="32" spans="1:55" x14ac:dyDescent="0.3">
      <c r="A32" s="26" t="s">
        <v>29</v>
      </c>
      <c r="B32" s="25">
        <v>6</v>
      </c>
      <c r="C32" s="4" t="s">
        <v>60</v>
      </c>
      <c r="D32" s="4" t="s">
        <v>58</v>
      </c>
      <c r="E32" s="5">
        <v>1199</v>
      </c>
      <c r="F32" s="6">
        <v>1185</v>
      </c>
      <c r="G32" s="7">
        <v>7</v>
      </c>
      <c r="H32" s="8">
        <v>700</v>
      </c>
      <c r="I32" s="9">
        <v>0</v>
      </c>
      <c r="J32" s="10">
        <v>829</v>
      </c>
      <c r="K32" s="12">
        <v>0</v>
      </c>
      <c r="L32" s="8">
        <v>700</v>
      </c>
      <c r="M32" s="8">
        <v>0</v>
      </c>
      <c r="N32" s="8">
        <v>0</v>
      </c>
      <c r="O32" s="9">
        <v>0</v>
      </c>
      <c r="P32" s="9">
        <v>0</v>
      </c>
      <c r="Q32" s="9">
        <v>0</v>
      </c>
      <c r="R32" s="10">
        <v>769</v>
      </c>
      <c r="S32" s="10">
        <v>60</v>
      </c>
      <c r="T32" s="10">
        <v>0</v>
      </c>
      <c r="U32" s="12">
        <v>0</v>
      </c>
      <c r="V32" s="12">
        <v>0</v>
      </c>
      <c r="W32" s="12">
        <v>0</v>
      </c>
      <c r="X32" s="24" t="s">
        <v>59</v>
      </c>
      <c r="Y32" s="18">
        <v>515</v>
      </c>
      <c r="Z32" s="8" t="s">
        <v>22</v>
      </c>
      <c r="AA32" s="18">
        <v>185</v>
      </c>
      <c r="AB32" s="8"/>
      <c r="AC32" s="18"/>
      <c r="AD32" s="8"/>
      <c r="AE32" s="18"/>
      <c r="AF32" s="9" t="s">
        <v>26</v>
      </c>
      <c r="AG32" s="19">
        <v>0</v>
      </c>
      <c r="AH32" s="9"/>
      <c r="AI32" s="19"/>
      <c r="AJ32" s="9"/>
      <c r="AK32" s="19"/>
      <c r="AL32" s="9"/>
      <c r="AM32" s="19"/>
      <c r="AN32" s="10" t="s">
        <v>22</v>
      </c>
      <c r="AO32" s="20">
        <v>728</v>
      </c>
      <c r="AP32" s="10" t="s">
        <v>24</v>
      </c>
      <c r="AQ32" s="20">
        <v>161</v>
      </c>
      <c r="AR32" s="10"/>
      <c r="AS32" s="20"/>
      <c r="AT32" s="10"/>
      <c r="AU32" s="20"/>
      <c r="AV32" s="12" t="s">
        <v>26</v>
      </c>
      <c r="AW32" s="22">
        <v>0</v>
      </c>
      <c r="AX32" s="12"/>
      <c r="AY32" s="22"/>
      <c r="AZ32" s="12"/>
      <c r="BA32" s="22"/>
      <c r="BB32" s="12"/>
      <c r="BC32" s="22"/>
    </row>
    <row r="33" spans="1:55" x14ac:dyDescent="0.3">
      <c r="A33" s="26" t="s">
        <v>27</v>
      </c>
      <c r="B33" s="25">
        <v>4</v>
      </c>
      <c r="C33" s="4" t="s">
        <v>61</v>
      </c>
      <c r="D33" s="4" t="s">
        <v>58</v>
      </c>
      <c r="E33" s="5">
        <v>3073</v>
      </c>
      <c r="F33" s="6">
        <v>2913</v>
      </c>
      <c r="G33" s="7">
        <v>8</v>
      </c>
      <c r="H33" s="8">
        <v>2004</v>
      </c>
      <c r="I33" s="9">
        <v>1</v>
      </c>
      <c r="J33" s="10">
        <v>2390</v>
      </c>
      <c r="K33" s="12">
        <v>0</v>
      </c>
      <c r="L33" s="8">
        <v>2004</v>
      </c>
      <c r="M33" s="8">
        <v>0</v>
      </c>
      <c r="N33" s="8">
        <v>0</v>
      </c>
      <c r="O33" s="9">
        <v>1</v>
      </c>
      <c r="P33" s="9">
        <v>0</v>
      </c>
      <c r="Q33" s="9">
        <v>0</v>
      </c>
      <c r="R33" s="10">
        <v>1776</v>
      </c>
      <c r="S33" s="10">
        <v>614</v>
      </c>
      <c r="T33" s="10">
        <v>0</v>
      </c>
      <c r="U33" s="12">
        <v>0</v>
      </c>
      <c r="V33" s="12">
        <v>0</v>
      </c>
      <c r="W33" s="12">
        <v>0</v>
      </c>
      <c r="X33" s="24" t="s">
        <v>59</v>
      </c>
      <c r="Y33" s="18">
        <v>2002</v>
      </c>
      <c r="Z33" s="8" t="s">
        <v>22</v>
      </c>
      <c r="AA33" s="18">
        <v>2</v>
      </c>
      <c r="AB33" s="8"/>
      <c r="AC33" s="18"/>
      <c r="AD33" s="8"/>
      <c r="AE33" s="18"/>
      <c r="AF33" s="9" t="s">
        <v>62</v>
      </c>
      <c r="AG33" s="19">
        <v>1</v>
      </c>
      <c r="AH33" s="9"/>
      <c r="AI33" s="19"/>
      <c r="AJ33" s="9"/>
      <c r="AK33" s="19"/>
      <c r="AL33" s="9"/>
      <c r="AM33" s="19"/>
      <c r="AN33" s="10" t="s">
        <v>22</v>
      </c>
      <c r="AO33" s="20">
        <v>1587</v>
      </c>
      <c r="AP33" s="10" t="s">
        <v>24</v>
      </c>
      <c r="AQ33" s="20">
        <v>1417</v>
      </c>
      <c r="AR33" s="10"/>
      <c r="AS33" s="20"/>
      <c r="AT33" s="10"/>
      <c r="AU33" s="20"/>
      <c r="AV33" s="12" t="s">
        <v>26</v>
      </c>
      <c r="AW33" s="22">
        <v>0</v>
      </c>
      <c r="AX33" s="12"/>
      <c r="AY33" s="22"/>
      <c r="AZ33" s="12"/>
      <c r="BA33" s="22"/>
      <c r="BB33" s="12"/>
      <c r="BC33" s="22"/>
    </row>
    <row r="34" spans="1:55" x14ac:dyDescent="0.3">
      <c r="A34" s="28" t="s">
        <v>19</v>
      </c>
      <c r="B34" s="27">
        <v>3</v>
      </c>
      <c r="C34" s="4" t="s">
        <v>63</v>
      </c>
      <c r="D34" s="4" t="s">
        <v>58</v>
      </c>
      <c r="E34" s="5">
        <v>10376</v>
      </c>
      <c r="F34" s="6">
        <v>9498</v>
      </c>
      <c r="G34" s="7">
        <v>9</v>
      </c>
      <c r="H34" s="8">
        <v>7485</v>
      </c>
      <c r="I34" s="9">
        <v>5440</v>
      </c>
      <c r="J34" s="10">
        <v>6782</v>
      </c>
      <c r="K34" s="12">
        <v>2421</v>
      </c>
      <c r="L34" s="8">
        <v>7315</v>
      </c>
      <c r="M34" s="8">
        <v>156</v>
      </c>
      <c r="N34" s="8">
        <v>0</v>
      </c>
      <c r="O34" s="9">
        <v>5398</v>
      </c>
      <c r="P34" s="9">
        <v>42</v>
      </c>
      <c r="Q34" s="9">
        <v>0</v>
      </c>
      <c r="R34" s="10">
        <v>5769</v>
      </c>
      <c r="S34" s="10">
        <v>1013</v>
      </c>
      <c r="T34" s="10">
        <v>0</v>
      </c>
      <c r="U34" s="12">
        <v>0</v>
      </c>
      <c r="V34" s="12">
        <v>2421</v>
      </c>
      <c r="W34" s="12">
        <v>0</v>
      </c>
      <c r="X34" s="24" t="s">
        <v>59</v>
      </c>
      <c r="Y34" s="18">
        <v>7156</v>
      </c>
      <c r="Z34" s="8" t="s">
        <v>22</v>
      </c>
      <c r="AA34" s="18">
        <v>432</v>
      </c>
      <c r="AB34" s="8" t="s">
        <v>25</v>
      </c>
      <c r="AC34" s="18">
        <v>26</v>
      </c>
      <c r="AD34" s="8" t="s">
        <v>64</v>
      </c>
      <c r="AE34" s="18">
        <v>13</v>
      </c>
      <c r="AF34" s="9" t="s">
        <v>22</v>
      </c>
      <c r="AG34" s="19">
        <v>5289</v>
      </c>
      <c r="AH34" s="9" t="s">
        <v>59</v>
      </c>
      <c r="AI34" s="19">
        <v>182</v>
      </c>
      <c r="AJ34" s="9" t="s">
        <v>62</v>
      </c>
      <c r="AK34" s="19">
        <v>11</v>
      </c>
      <c r="AL34" s="9"/>
      <c r="AM34" s="19"/>
      <c r="AN34" s="10" t="s">
        <v>24</v>
      </c>
      <c r="AO34" s="20">
        <v>5989</v>
      </c>
      <c r="AP34" s="10" t="s">
        <v>22</v>
      </c>
      <c r="AQ34" s="20">
        <v>1806</v>
      </c>
      <c r="AR34" s="10"/>
      <c r="AS34" s="20"/>
      <c r="AT34" s="10"/>
      <c r="AU34" s="20"/>
      <c r="AV34" s="12" t="s">
        <v>22</v>
      </c>
      <c r="AW34" s="22">
        <v>2421</v>
      </c>
      <c r="AX34" s="12" t="s">
        <v>24</v>
      </c>
      <c r="AY34" s="22">
        <v>2421</v>
      </c>
      <c r="AZ34" s="12"/>
      <c r="BA34" s="22"/>
      <c r="BB34" s="12"/>
      <c r="BC34" s="22"/>
    </row>
    <row r="35" spans="1:55" x14ac:dyDescent="0.3">
      <c r="A35" s="28" t="s">
        <v>29</v>
      </c>
      <c r="B35" s="27">
        <v>6</v>
      </c>
      <c r="C35" s="4" t="s">
        <v>65</v>
      </c>
      <c r="D35" s="4" t="s">
        <v>58</v>
      </c>
      <c r="E35" s="5">
        <v>593</v>
      </c>
      <c r="F35" s="6">
        <v>554</v>
      </c>
      <c r="G35" s="7">
        <v>6</v>
      </c>
      <c r="H35" s="8">
        <v>395</v>
      </c>
      <c r="I35" s="9">
        <v>0</v>
      </c>
      <c r="J35" s="10">
        <v>150</v>
      </c>
      <c r="K35" s="12">
        <v>0</v>
      </c>
      <c r="L35" s="8">
        <v>395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  <c r="R35" s="10">
        <v>105</v>
      </c>
      <c r="S35" s="10">
        <v>45</v>
      </c>
      <c r="T35" s="10">
        <v>0</v>
      </c>
      <c r="U35" s="12">
        <v>0</v>
      </c>
      <c r="V35" s="12">
        <v>0</v>
      </c>
      <c r="W35" s="12">
        <v>0</v>
      </c>
      <c r="X35" s="24" t="s">
        <v>22</v>
      </c>
      <c r="Y35" s="18">
        <v>395</v>
      </c>
      <c r="Z35" s="8"/>
      <c r="AA35" s="18"/>
      <c r="AB35" s="8"/>
      <c r="AC35" s="18"/>
      <c r="AD35" s="8"/>
      <c r="AE35" s="18"/>
      <c r="AF35" s="9" t="s">
        <v>26</v>
      </c>
      <c r="AG35" s="19">
        <v>0</v>
      </c>
      <c r="AH35" s="9"/>
      <c r="AI35" s="19"/>
      <c r="AJ35" s="9"/>
      <c r="AK35" s="19"/>
      <c r="AL35" s="9"/>
      <c r="AM35" s="19"/>
      <c r="AN35" s="10" t="s">
        <v>24</v>
      </c>
      <c r="AO35" s="20">
        <v>100</v>
      </c>
      <c r="AP35" s="10" t="s">
        <v>22</v>
      </c>
      <c r="AQ35" s="20">
        <v>95</v>
      </c>
      <c r="AR35" s="10"/>
      <c r="AS35" s="20"/>
      <c r="AT35" s="10"/>
      <c r="AU35" s="20"/>
      <c r="AV35" s="12" t="s">
        <v>26</v>
      </c>
      <c r="AW35" s="22">
        <v>0</v>
      </c>
      <c r="AX35" s="12"/>
      <c r="AY35" s="22"/>
      <c r="AZ35" s="12"/>
      <c r="BA35" s="22"/>
      <c r="BB35" s="12"/>
      <c r="BC35" s="22"/>
    </row>
    <row r="36" spans="1:55" x14ac:dyDescent="0.3">
      <c r="A36" s="28" t="s">
        <v>38</v>
      </c>
      <c r="B36" s="27">
        <v>5</v>
      </c>
      <c r="C36" s="4" t="s">
        <v>66</v>
      </c>
      <c r="D36" s="4" t="s">
        <v>58</v>
      </c>
      <c r="E36" s="5">
        <v>635</v>
      </c>
      <c r="F36" s="6">
        <v>635</v>
      </c>
      <c r="G36" s="7">
        <v>6</v>
      </c>
      <c r="H36" s="8">
        <v>538</v>
      </c>
      <c r="I36" s="9">
        <v>0</v>
      </c>
      <c r="J36" s="10">
        <v>558</v>
      </c>
      <c r="K36" s="12">
        <v>0</v>
      </c>
      <c r="L36" s="8">
        <v>538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  <c r="R36" s="10">
        <v>237</v>
      </c>
      <c r="S36" s="10">
        <v>321</v>
      </c>
      <c r="T36" s="10">
        <v>0</v>
      </c>
      <c r="U36" s="12">
        <v>0</v>
      </c>
      <c r="V36" s="12">
        <v>0</v>
      </c>
      <c r="W36" s="12">
        <v>0</v>
      </c>
      <c r="X36" s="24" t="s">
        <v>59</v>
      </c>
      <c r="Y36" s="18">
        <v>370</v>
      </c>
      <c r="Z36" s="8" t="s">
        <v>22</v>
      </c>
      <c r="AA36" s="18">
        <v>168</v>
      </c>
      <c r="AB36" s="8"/>
      <c r="AC36" s="18"/>
      <c r="AD36" s="8"/>
      <c r="AE36" s="18"/>
      <c r="AF36" s="9" t="s">
        <v>26</v>
      </c>
      <c r="AG36" s="19">
        <v>0</v>
      </c>
      <c r="AH36" s="9"/>
      <c r="AI36" s="19"/>
      <c r="AJ36" s="9"/>
      <c r="AK36" s="19"/>
      <c r="AL36" s="9"/>
      <c r="AM36" s="19"/>
      <c r="AN36" s="10" t="s">
        <v>24</v>
      </c>
      <c r="AO36" s="20">
        <v>443</v>
      </c>
      <c r="AP36" s="10" t="s">
        <v>22</v>
      </c>
      <c r="AQ36" s="20">
        <v>436</v>
      </c>
      <c r="AR36" s="10"/>
      <c r="AS36" s="20"/>
      <c r="AT36" s="10"/>
      <c r="AU36" s="20"/>
      <c r="AV36" s="12" t="s">
        <v>26</v>
      </c>
      <c r="AW36" s="22">
        <v>0</v>
      </c>
      <c r="AX36" s="12"/>
      <c r="AY36" s="22"/>
      <c r="AZ36" s="12"/>
      <c r="BA36" s="22"/>
      <c r="BB36" s="12"/>
      <c r="BC36" s="22"/>
    </row>
    <row r="37" spans="1:55" x14ac:dyDescent="0.3">
      <c r="A37" s="28" t="s">
        <v>29</v>
      </c>
      <c r="B37" s="27">
        <v>6</v>
      </c>
      <c r="C37" s="4" t="s">
        <v>67</v>
      </c>
      <c r="D37" s="4" t="s">
        <v>58</v>
      </c>
      <c r="E37" s="5">
        <v>719</v>
      </c>
      <c r="F37" s="6">
        <v>764</v>
      </c>
      <c r="G37" s="7">
        <v>5</v>
      </c>
      <c r="H37" s="8">
        <v>680</v>
      </c>
      <c r="I37" s="9">
        <v>0</v>
      </c>
      <c r="J37" s="10">
        <v>746</v>
      </c>
      <c r="K37" s="12">
        <v>0</v>
      </c>
      <c r="L37" s="8">
        <v>680</v>
      </c>
      <c r="M37" s="8">
        <v>0</v>
      </c>
      <c r="N37" s="8">
        <v>0</v>
      </c>
      <c r="O37" s="9">
        <v>0</v>
      </c>
      <c r="P37" s="9">
        <v>0</v>
      </c>
      <c r="Q37" s="9">
        <v>0</v>
      </c>
      <c r="R37" s="10">
        <v>729</v>
      </c>
      <c r="S37" s="10">
        <v>17</v>
      </c>
      <c r="T37" s="10">
        <v>0</v>
      </c>
      <c r="U37" s="12">
        <v>0</v>
      </c>
      <c r="V37" s="12">
        <v>0</v>
      </c>
      <c r="W37" s="12">
        <v>0</v>
      </c>
      <c r="X37" s="24" t="s">
        <v>59</v>
      </c>
      <c r="Y37" s="18">
        <v>680</v>
      </c>
      <c r="Z37" s="8"/>
      <c r="AA37" s="18"/>
      <c r="AB37" s="8"/>
      <c r="AC37" s="18"/>
      <c r="AD37" s="8"/>
      <c r="AE37" s="18"/>
      <c r="AF37" s="9" t="s">
        <v>26</v>
      </c>
      <c r="AG37" s="19">
        <v>0</v>
      </c>
      <c r="AH37" s="9"/>
      <c r="AI37" s="19"/>
      <c r="AJ37" s="9"/>
      <c r="AK37" s="19"/>
      <c r="AL37" s="9"/>
      <c r="AM37" s="19"/>
      <c r="AN37" s="10" t="s">
        <v>22</v>
      </c>
      <c r="AO37" s="20">
        <v>745</v>
      </c>
      <c r="AP37" s="10" t="s">
        <v>24</v>
      </c>
      <c r="AQ37" s="20">
        <v>18</v>
      </c>
      <c r="AR37" s="10"/>
      <c r="AS37" s="20"/>
      <c r="AT37" s="10"/>
      <c r="AU37" s="20"/>
      <c r="AV37" s="12" t="s">
        <v>26</v>
      </c>
      <c r="AW37" s="22">
        <v>0</v>
      </c>
      <c r="AX37" s="12"/>
      <c r="AY37" s="22"/>
      <c r="AZ37" s="12"/>
      <c r="BA37" s="22"/>
      <c r="BB37" s="12"/>
      <c r="BC37" s="22"/>
    </row>
    <row r="38" spans="1:55" x14ac:dyDescent="0.3">
      <c r="A38" s="28" t="s">
        <v>27</v>
      </c>
      <c r="B38" s="27">
        <v>4</v>
      </c>
      <c r="C38" s="4" t="s">
        <v>68</v>
      </c>
      <c r="D38" s="4" t="s">
        <v>58</v>
      </c>
      <c r="E38" s="5">
        <v>2807</v>
      </c>
      <c r="F38" s="6">
        <v>2758</v>
      </c>
      <c r="G38" s="7">
        <v>6</v>
      </c>
      <c r="H38" s="8">
        <v>1383</v>
      </c>
      <c r="I38" s="9">
        <v>61</v>
      </c>
      <c r="J38" s="10">
        <v>1616</v>
      </c>
      <c r="K38" s="12">
        <v>0</v>
      </c>
      <c r="L38" s="8">
        <v>1333</v>
      </c>
      <c r="M38" s="8">
        <v>50</v>
      </c>
      <c r="N38" s="8">
        <v>0</v>
      </c>
      <c r="O38" s="9">
        <v>61</v>
      </c>
      <c r="P38" s="9">
        <v>0</v>
      </c>
      <c r="Q38" s="9">
        <v>0</v>
      </c>
      <c r="R38" s="10">
        <v>1353</v>
      </c>
      <c r="S38" s="10">
        <v>263</v>
      </c>
      <c r="T38" s="10">
        <v>0</v>
      </c>
      <c r="U38" s="12">
        <v>0</v>
      </c>
      <c r="V38" s="12">
        <v>0</v>
      </c>
      <c r="W38" s="12">
        <v>0</v>
      </c>
      <c r="X38" s="24" t="s">
        <v>59</v>
      </c>
      <c r="Y38" s="18">
        <v>1365</v>
      </c>
      <c r="Z38" s="8" t="s">
        <v>22</v>
      </c>
      <c r="AA38" s="18">
        <v>68</v>
      </c>
      <c r="AB38" s="8"/>
      <c r="AC38" s="18"/>
      <c r="AD38" s="8"/>
      <c r="AE38" s="18"/>
      <c r="AF38" s="9" t="s">
        <v>59</v>
      </c>
      <c r="AG38" s="19">
        <v>61</v>
      </c>
      <c r="AH38" s="9"/>
      <c r="AI38" s="19"/>
      <c r="AJ38" s="9"/>
      <c r="AK38" s="19"/>
      <c r="AL38" s="9"/>
      <c r="AM38" s="19"/>
      <c r="AN38" s="10" t="s">
        <v>22</v>
      </c>
      <c r="AO38" s="20">
        <v>1301</v>
      </c>
      <c r="AP38" s="10" t="s">
        <v>24</v>
      </c>
      <c r="AQ38" s="20">
        <v>578</v>
      </c>
      <c r="AR38" s="10"/>
      <c r="AS38" s="20"/>
      <c r="AT38" s="10"/>
      <c r="AU38" s="20"/>
      <c r="AV38" s="12" t="s">
        <v>26</v>
      </c>
      <c r="AW38" s="22">
        <v>0</v>
      </c>
      <c r="AX38" s="12"/>
      <c r="AY38" s="22"/>
      <c r="AZ38" s="12"/>
      <c r="BA38" s="22"/>
      <c r="BB38" s="12"/>
      <c r="BC38" s="22"/>
    </row>
    <row r="39" spans="1:55" x14ac:dyDescent="0.3">
      <c r="A39" s="26" t="s">
        <v>19</v>
      </c>
      <c r="B39" s="25">
        <v>3</v>
      </c>
      <c r="C39" s="4" t="s">
        <v>69</v>
      </c>
      <c r="D39" s="4" t="s">
        <v>58</v>
      </c>
      <c r="E39" s="5">
        <v>15309</v>
      </c>
      <c r="F39" s="6">
        <v>13720</v>
      </c>
      <c r="G39" s="7">
        <v>9</v>
      </c>
      <c r="H39" s="8">
        <v>9949</v>
      </c>
      <c r="I39" s="9">
        <v>6865</v>
      </c>
      <c r="J39" s="10">
        <v>12162</v>
      </c>
      <c r="K39" s="12">
        <v>725</v>
      </c>
      <c r="L39" s="8">
        <v>9771</v>
      </c>
      <c r="M39" s="8">
        <v>149</v>
      </c>
      <c r="N39" s="8">
        <v>0</v>
      </c>
      <c r="O39" s="9">
        <v>6838</v>
      </c>
      <c r="P39" s="9">
        <v>27</v>
      </c>
      <c r="Q39" s="9">
        <v>0</v>
      </c>
      <c r="R39" s="10">
        <v>8292</v>
      </c>
      <c r="S39" s="10">
        <v>3870</v>
      </c>
      <c r="T39" s="10">
        <v>0</v>
      </c>
      <c r="U39" s="12">
        <v>639</v>
      </c>
      <c r="V39" s="12">
        <v>86</v>
      </c>
      <c r="W39" s="12">
        <v>0</v>
      </c>
      <c r="X39" s="24" t="s">
        <v>59</v>
      </c>
      <c r="Y39" s="18">
        <v>7225</v>
      </c>
      <c r="Z39" s="8" t="s">
        <v>22</v>
      </c>
      <c r="AA39" s="18">
        <v>1989</v>
      </c>
      <c r="AB39" s="8" t="s">
        <v>24</v>
      </c>
      <c r="AC39" s="18">
        <v>518</v>
      </c>
      <c r="AD39" s="8" t="s">
        <v>25</v>
      </c>
      <c r="AE39" s="18">
        <v>334</v>
      </c>
      <c r="AF39" s="9" t="s">
        <v>22</v>
      </c>
      <c r="AG39" s="19">
        <v>6831</v>
      </c>
      <c r="AH39" s="9" t="s">
        <v>59</v>
      </c>
      <c r="AI39" s="19">
        <v>61</v>
      </c>
      <c r="AJ39" s="9"/>
      <c r="AK39" s="19"/>
      <c r="AL39" s="9"/>
      <c r="AM39" s="19"/>
      <c r="AN39" s="10" t="s">
        <v>24</v>
      </c>
      <c r="AO39" s="20">
        <v>10770</v>
      </c>
      <c r="AP39" s="10" t="s">
        <v>22</v>
      </c>
      <c r="AQ39" s="20">
        <v>5262</v>
      </c>
      <c r="AR39" s="10"/>
      <c r="AS39" s="20"/>
      <c r="AT39" s="10"/>
      <c r="AU39" s="20"/>
      <c r="AV39" s="12" t="s">
        <v>24</v>
      </c>
      <c r="AW39" s="22">
        <v>725</v>
      </c>
      <c r="AX39" s="12" t="s">
        <v>22</v>
      </c>
      <c r="AY39" s="22">
        <v>86</v>
      </c>
      <c r="AZ39" s="12"/>
      <c r="BA39" s="22"/>
      <c r="BB39" s="12"/>
      <c r="BC39" s="22"/>
    </row>
    <row r="40" spans="1:55" x14ac:dyDescent="0.3">
      <c r="A40" s="28" t="s">
        <v>19</v>
      </c>
      <c r="B40" s="27">
        <v>3</v>
      </c>
      <c r="C40" s="4" t="s">
        <v>70</v>
      </c>
      <c r="D40" s="4" t="s">
        <v>58</v>
      </c>
      <c r="E40" s="5">
        <v>6252</v>
      </c>
      <c r="F40" s="6">
        <v>5652</v>
      </c>
      <c r="G40" s="7">
        <v>9</v>
      </c>
      <c r="H40" s="8">
        <v>3648</v>
      </c>
      <c r="I40" s="9">
        <v>1</v>
      </c>
      <c r="J40" s="10">
        <v>3831</v>
      </c>
      <c r="K40" s="12">
        <v>0</v>
      </c>
      <c r="L40" s="8">
        <v>3284</v>
      </c>
      <c r="M40" s="8">
        <v>347</v>
      </c>
      <c r="N40" s="8">
        <v>17</v>
      </c>
      <c r="O40" s="9">
        <v>1</v>
      </c>
      <c r="P40" s="9">
        <v>0</v>
      </c>
      <c r="Q40" s="9">
        <v>0</v>
      </c>
      <c r="R40" s="10">
        <v>2156</v>
      </c>
      <c r="S40" s="10">
        <v>1675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3232</v>
      </c>
      <c r="Z40" s="8" t="s">
        <v>22</v>
      </c>
      <c r="AA40" s="18">
        <v>726</v>
      </c>
      <c r="AB40" s="8" t="s">
        <v>25</v>
      </c>
      <c r="AC40" s="18">
        <v>71</v>
      </c>
      <c r="AD40" s="8"/>
      <c r="AE40" s="18"/>
      <c r="AF40" s="9" t="s">
        <v>62</v>
      </c>
      <c r="AG40" s="19">
        <v>1</v>
      </c>
      <c r="AH40" s="9"/>
      <c r="AI40" s="19"/>
      <c r="AJ40" s="9"/>
      <c r="AK40" s="19"/>
      <c r="AL40" s="9"/>
      <c r="AM40" s="19"/>
      <c r="AN40" s="10" t="s">
        <v>24</v>
      </c>
      <c r="AO40" s="20">
        <v>2928</v>
      </c>
      <c r="AP40" s="10" t="s">
        <v>22</v>
      </c>
      <c r="AQ40" s="20">
        <v>2578</v>
      </c>
      <c r="AR40" s="10"/>
      <c r="AS40" s="20"/>
      <c r="AT40" s="10"/>
      <c r="AU40" s="20"/>
      <c r="AV40" s="12" t="s">
        <v>26</v>
      </c>
      <c r="AW40" s="22">
        <v>0</v>
      </c>
      <c r="AX40" s="12"/>
      <c r="AY40" s="22"/>
      <c r="AZ40" s="12"/>
      <c r="BA40" s="22"/>
      <c r="BB40" s="12"/>
      <c r="BC40" s="22"/>
    </row>
    <row r="41" spans="1:55" x14ac:dyDescent="0.3">
      <c r="A41" s="26" t="s">
        <v>38</v>
      </c>
      <c r="B41" s="25">
        <v>5</v>
      </c>
      <c r="C41" s="4" t="s">
        <v>72</v>
      </c>
      <c r="D41" s="4" t="s">
        <v>58</v>
      </c>
      <c r="E41" s="5">
        <v>2355</v>
      </c>
      <c r="F41" s="6">
        <v>2242</v>
      </c>
      <c r="G41" s="7">
        <v>8</v>
      </c>
      <c r="H41" s="8">
        <v>1470</v>
      </c>
      <c r="I41" s="9">
        <v>506</v>
      </c>
      <c r="J41" s="10">
        <v>1774</v>
      </c>
      <c r="K41" s="12">
        <v>0</v>
      </c>
      <c r="L41" s="8">
        <v>1368</v>
      </c>
      <c r="M41" s="8">
        <v>100</v>
      </c>
      <c r="N41" s="8">
        <v>0</v>
      </c>
      <c r="O41" s="9">
        <v>505</v>
      </c>
      <c r="P41" s="9">
        <v>1</v>
      </c>
      <c r="Q41" s="9">
        <v>0</v>
      </c>
      <c r="R41" s="10">
        <v>1507</v>
      </c>
      <c r="S41" s="10">
        <v>267</v>
      </c>
      <c r="T41" s="10">
        <v>0</v>
      </c>
      <c r="U41" s="12">
        <v>0</v>
      </c>
      <c r="V41" s="12">
        <v>0</v>
      </c>
      <c r="W41" s="12">
        <v>0</v>
      </c>
      <c r="X41" s="24" t="s">
        <v>22</v>
      </c>
      <c r="Y41" s="18">
        <v>1335</v>
      </c>
      <c r="Z41" s="8" t="s">
        <v>59</v>
      </c>
      <c r="AA41" s="18">
        <v>233</v>
      </c>
      <c r="AB41" s="8"/>
      <c r="AC41" s="18"/>
      <c r="AD41" s="8"/>
      <c r="AE41" s="18"/>
      <c r="AF41" s="9" t="s">
        <v>59</v>
      </c>
      <c r="AG41" s="19">
        <v>506</v>
      </c>
      <c r="AH41" s="9" t="s">
        <v>62</v>
      </c>
      <c r="AI41" s="19">
        <v>1</v>
      </c>
      <c r="AJ41" s="9"/>
      <c r="AK41" s="19"/>
      <c r="AL41" s="9"/>
      <c r="AM41" s="19"/>
      <c r="AN41" s="10" t="s">
        <v>24</v>
      </c>
      <c r="AO41" s="20">
        <v>1531</v>
      </c>
      <c r="AP41" s="10" t="s">
        <v>22</v>
      </c>
      <c r="AQ41" s="20">
        <v>510</v>
      </c>
      <c r="AR41" s="10"/>
      <c r="AS41" s="20"/>
      <c r="AT41" s="10"/>
      <c r="AU41" s="20"/>
      <c r="AV41" s="12" t="s">
        <v>26</v>
      </c>
      <c r="AW41" s="22">
        <v>0</v>
      </c>
      <c r="AX41" s="12"/>
      <c r="AY41" s="22"/>
      <c r="AZ41" s="12"/>
      <c r="BA41" s="22"/>
      <c r="BB41" s="12"/>
      <c r="BC41" s="22"/>
    </row>
    <row r="42" spans="1:55" x14ac:dyDescent="0.3">
      <c r="A42" s="28" t="s">
        <v>73</v>
      </c>
      <c r="B42" s="27">
        <v>2</v>
      </c>
      <c r="C42" s="4" t="s">
        <v>74</v>
      </c>
      <c r="D42" s="4" t="s">
        <v>58</v>
      </c>
      <c r="E42" s="5">
        <v>15736</v>
      </c>
      <c r="F42" s="6">
        <v>13577</v>
      </c>
      <c r="G42" s="7">
        <v>9</v>
      </c>
      <c r="H42" s="8">
        <v>9579</v>
      </c>
      <c r="I42" s="9">
        <v>9466</v>
      </c>
      <c r="J42" s="10">
        <v>10438</v>
      </c>
      <c r="K42" s="12">
        <v>2728</v>
      </c>
      <c r="L42" s="8">
        <v>9242</v>
      </c>
      <c r="M42" s="8">
        <v>235</v>
      </c>
      <c r="N42" s="8">
        <v>29</v>
      </c>
      <c r="O42" s="9">
        <v>9433</v>
      </c>
      <c r="P42" s="9">
        <v>33</v>
      </c>
      <c r="Q42" s="9">
        <v>0</v>
      </c>
      <c r="R42" s="10">
        <v>6121</v>
      </c>
      <c r="S42" s="10">
        <v>4317</v>
      </c>
      <c r="T42" s="10">
        <v>0</v>
      </c>
      <c r="U42" s="12">
        <v>967</v>
      </c>
      <c r="V42" s="12">
        <v>1761</v>
      </c>
      <c r="W42" s="12">
        <v>0</v>
      </c>
      <c r="X42" s="24" t="s">
        <v>59</v>
      </c>
      <c r="Y42" s="18">
        <v>8437</v>
      </c>
      <c r="Z42" s="8" t="s">
        <v>22</v>
      </c>
      <c r="AA42" s="18">
        <v>1075</v>
      </c>
      <c r="AB42" s="8" t="s">
        <v>25</v>
      </c>
      <c r="AC42" s="18">
        <v>285</v>
      </c>
      <c r="AD42" s="8" t="s">
        <v>24</v>
      </c>
      <c r="AE42" s="18">
        <v>2</v>
      </c>
      <c r="AF42" s="9" t="s">
        <v>22</v>
      </c>
      <c r="AG42" s="19">
        <v>9466</v>
      </c>
      <c r="AH42" s="9" t="s">
        <v>62</v>
      </c>
      <c r="AI42" s="19">
        <v>21</v>
      </c>
      <c r="AJ42" s="9" t="s">
        <v>59</v>
      </c>
      <c r="AK42" s="19">
        <v>12</v>
      </c>
      <c r="AL42" s="9"/>
      <c r="AM42" s="19"/>
      <c r="AN42" s="10" t="s">
        <v>24</v>
      </c>
      <c r="AO42" s="20">
        <v>9487</v>
      </c>
      <c r="AP42" s="10" t="s">
        <v>22</v>
      </c>
      <c r="AQ42" s="20">
        <v>5268</v>
      </c>
      <c r="AR42" s="10"/>
      <c r="AS42" s="20"/>
      <c r="AT42" s="10"/>
      <c r="AU42" s="20"/>
      <c r="AV42" s="12" t="s">
        <v>24</v>
      </c>
      <c r="AW42" s="22">
        <v>2728</v>
      </c>
      <c r="AX42" s="12" t="s">
        <v>22</v>
      </c>
      <c r="AY42" s="22">
        <v>1761</v>
      </c>
      <c r="AZ42" s="12"/>
      <c r="BA42" s="22"/>
      <c r="BB42" s="12"/>
      <c r="BC42" s="22"/>
    </row>
    <row r="43" spans="1:55" x14ac:dyDescent="0.3">
      <c r="A43" s="26" t="s">
        <v>19</v>
      </c>
      <c r="B43" s="25">
        <v>3</v>
      </c>
      <c r="C43" s="4" t="s">
        <v>75</v>
      </c>
      <c r="D43" s="4" t="s">
        <v>58</v>
      </c>
      <c r="E43" s="5">
        <v>8798</v>
      </c>
      <c r="F43" s="6">
        <v>8795</v>
      </c>
      <c r="G43" s="7">
        <v>9</v>
      </c>
      <c r="H43" s="8">
        <v>4416</v>
      </c>
      <c r="I43" s="9">
        <v>5275</v>
      </c>
      <c r="J43" s="10">
        <v>7870</v>
      </c>
      <c r="K43" s="12">
        <v>0</v>
      </c>
      <c r="L43" s="8">
        <v>4331</v>
      </c>
      <c r="M43" s="8">
        <v>81</v>
      </c>
      <c r="N43" s="8">
        <v>4</v>
      </c>
      <c r="O43" s="9">
        <v>5270</v>
      </c>
      <c r="P43" s="9">
        <v>5</v>
      </c>
      <c r="Q43" s="9">
        <v>0</v>
      </c>
      <c r="R43" s="10">
        <v>4784</v>
      </c>
      <c r="S43" s="10">
        <v>3086</v>
      </c>
      <c r="T43" s="10">
        <v>0</v>
      </c>
      <c r="U43" s="12">
        <v>0</v>
      </c>
      <c r="V43" s="12">
        <v>0</v>
      </c>
      <c r="W43" s="12">
        <v>0</v>
      </c>
      <c r="X43" s="24" t="s">
        <v>59</v>
      </c>
      <c r="Y43" s="18">
        <v>3594</v>
      </c>
      <c r="Z43" s="8" t="s">
        <v>22</v>
      </c>
      <c r="AA43" s="18">
        <v>815</v>
      </c>
      <c r="AB43" s="8" t="s">
        <v>25</v>
      </c>
      <c r="AC43" s="18">
        <v>96</v>
      </c>
      <c r="AD43" s="8"/>
      <c r="AE43" s="18"/>
      <c r="AF43" s="9" t="s">
        <v>22</v>
      </c>
      <c r="AG43" s="19">
        <v>5268</v>
      </c>
      <c r="AH43" s="9" t="s">
        <v>62</v>
      </c>
      <c r="AI43" s="19">
        <v>7</v>
      </c>
      <c r="AJ43" s="9" t="s">
        <v>24</v>
      </c>
      <c r="AK43" s="19">
        <v>5</v>
      </c>
      <c r="AL43" s="9"/>
      <c r="AM43" s="19"/>
      <c r="AN43" s="10" t="s">
        <v>24</v>
      </c>
      <c r="AO43" s="20">
        <v>6597</v>
      </c>
      <c r="AP43" s="10" t="s">
        <v>22</v>
      </c>
      <c r="AQ43" s="20">
        <v>4359</v>
      </c>
      <c r="AR43" s="10"/>
      <c r="AS43" s="20"/>
      <c r="AT43" s="10"/>
      <c r="AU43" s="20"/>
      <c r="AV43" s="12" t="s">
        <v>26</v>
      </c>
      <c r="AW43" s="22">
        <v>0</v>
      </c>
      <c r="AX43" s="12"/>
      <c r="AY43" s="22"/>
      <c r="AZ43" s="12"/>
      <c r="BA43" s="22"/>
      <c r="BB43" s="12"/>
      <c r="BC43" s="22"/>
    </row>
    <row r="44" spans="1:55" x14ac:dyDescent="0.3">
      <c r="A44" s="28" t="s">
        <v>27</v>
      </c>
      <c r="B44" s="27">
        <v>4</v>
      </c>
      <c r="C44" s="4" t="s">
        <v>76</v>
      </c>
      <c r="D44" s="4" t="s">
        <v>58</v>
      </c>
      <c r="E44" s="5">
        <v>875</v>
      </c>
      <c r="F44" s="6">
        <v>849</v>
      </c>
      <c r="G44" s="7">
        <v>6</v>
      </c>
      <c r="H44" s="8">
        <v>329</v>
      </c>
      <c r="I44" s="9">
        <v>0</v>
      </c>
      <c r="J44" s="10">
        <v>626</v>
      </c>
      <c r="K44" s="12">
        <v>0</v>
      </c>
      <c r="L44" s="8">
        <v>329</v>
      </c>
      <c r="M44" s="8">
        <v>0</v>
      </c>
      <c r="N44" s="8">
        <v>0</v>
      </c>
      <c r="O44" s="9">
        <v>0</v>
      </c>
      <c r="P44" s="9">
        <v>0</v>
      </c>
      <c r="Q44" s="9">
        <v>0</v>
      </c>
      <c r="R44" s="10">
        <v>431</v>
      </c>
      <c r="S44" s="10">
        <v>195</v>
      </c>
      <c r="T44" s="10">
        <v>0</v>
      </c>
      <c r="U44" s="12">
        <v>0</v>
      </c>
      <c r="V44" s="12">
        <v>0</v>
      </c>
      <c r="W44" s="12">
        <v>0</v>
      </c>
      <c r="X44" s="24" t="s">
        <v>59</v>
      </c>
      <c r="Y44" s="18">
        <v>260</v>
      </c>
      <c r="Z44" s="8" t="s">
        <v>22</v>
      </c>
      <c r="AA44" s="18">
        <v>69</v>
      </c>
      <c r="AB44" s="8"/>
      <c r="AC44" s="18"/>
      <c r="AD44" s="8"/>
      <c r="AE44" s="18"/>
      <c r="AF44" s="9" t="s">
        <v>26</v>
      </c>
      <c r="AG44" s="19">
        <v>0</v>
      </c>
      <c r="AH44" s="9"/>
      <c r="AI44" s="19"/>
      <c r="AJ44" s="9"/>
      <c r="AK44" s="19"/>
      <c r="AL44" s="9"/>
      <c r="AM44" s="19"/>
      <c r="AN44" s="10" t="s">
        <v>22</v>
      </c>
      <c r="AO44" s="20">
        <v>574</v>
      </c>
      <c r="AP44" s="10" t="s">
        <v>24</v>
      </c>
      <c r="AQ44" s="20">
        <v>247</v>
      </c>
      <c r="AR44" s="10"/>
      <c r="AS44" s="20"/>
      <c r="AT44" s="10"/>
      <c r="AU44" s="20"/>
      <c r="AV44" s="12" t="s">
        <v>26</v>
      </c>
      <c r="AW44" s="22">
        <v>0</v>
      </c>
      <c r="AX44" s="12"/>
      <c r="AY44" s="22"/>
      <c r="AZ44" s="12"/>
      <c r="BA44" s="22"/>
      <c r="BB44" s="12"/>
      <c r="BC44" s="22"/>
    </row>
    <row r="45" spans="1:55" x14ac:dyDescent="0.3">
      <c r="A45" s="28" t="s">
        <v>19</v>
      </c>
      <c r="B45" s="27">
        <v>3</v>
      </c>
      <c r="C45" s="4" t="s">
        <v>77</v>
      </c>
      <c r="D45" s="4" t="s">
        <v>58</v>
      </c>
      <c r="E45" s="5">
        <v>14825</v>
      </c>
      <c r="F45" s="6">
        <v>13748</v>
      </c>
      <c r="G45" s="7">
        <v>7</v>
      </c>
      <c r="H45" s="8">
        <v>9775</v>
      </c>
      <c r="I45" s="9">
        <v>8342</v>
      </c>
      <c r="J45" s="10">
        <v>12773</v>
      </c>
      <c r="K45" s="12">
        <v>286</v>
      </c>
      <c r="L45" s="8">
        <v>9366</v>
      </c>
      <c r="M45" s="8">
        <v>345</v>
      </c>
      <c r="N45" s="8">
        <v>6</v>
      </c>
      <c r="O45" s="9">
        <v>8311</v>
      </c>
      <c r="P45" s="9">
        <v>31</v>
      </c>
      <c r="Q45" s="9">
        <v>0</v>
      </c>
      <c r="R45" s="10">
        <v>7024</v>
      </c>
      <c r="S45" s="10">
        <v>5749</v>
      </c>
      <c r="T45" s="10">
        <v>0</v>
      </c>
      <c r="U45" s="12">
        <v>12</v>
      </c>
      <c r="V45" s="12">
        <v>274</v>
      </c>
      <c r="W45" s="12">
        <v>0</v>
      </c>
      <c r="X45" s="24" t="s">
        <v>59</v>
      </c>
      <c r="Y45" s="18">
        <v>9320</v>
      </c>
      <c r="Z45" s="8" t="s">
        <v>22</v>
      </c>
      <c r="AA45" s="18">
        <v>417</v>
      </c>
      <c r="AB45" s="8" t="s">
        <v>25</v>
      </c>
      <c r="AC45" s="18">
        <v>337</v>
      </c>
      <c r="AD45" s="8"/>
      <c r="AE45" s="18"/>
      <c r="AF45" s="9" t="s">
        <v>22</v>
      </c>
      <c r="AG45" s="19">
        <v>8296</v>
      </c>
      <c r="AH45" s="9" t="s">
        <v>59</v>
      </c>
      <c r="AI45" s="19">
        <v>77</v>
      </c>
      <c r="AJ45" s="9"/>
      <c r="AK45" s="19"/>
      <c r="AL45" s="9"/>
      <c r="AM45" s="19"/>
      <c r="AN45" s="10" t="s">
        <v>24</v>
      </c>
      <c r="AO45" s="20">
        <v>12257</v>
      </c>
      <c r="AP45" s="10" t="s">
        <v>22</v>
      </c>
      <c r="AQ45" s="20">
        <v>6265</v>
      </c>
      <c r="AR45" s="10"/>
      <c r="AS45" s="20"/>
      <c r="AT45" s="10"/>
      <c r="AU45" s="20"/>
      <c r="AV45" s="12" t="s">
        <v>24</v>
      </c>
      <c r="AW45" s="22">
        <v>283</v>
      </c>
      <c r="AX45" s="12" t="s">
        <v>22</v>
      </c>
      <c r="AY45" s="22">
        <v>277</v>
      </c>
      <c r="AZ45" s="12"/>
      <c r="BA45" s="22"/>
      <c r="BB45" s="12"/>
      <c r="BC45" s="22"/>
    </row>
    <row r="46" spans="1:55" x14ac:dyDescent="0.3">
      <c r="A46" s="28" t="s">
        <v>29</v>
      </c>
      <c r="B46" s="27">
        <v>6</v>
      </c>
      <c r="C46" s="4" t="s">
        <v>78</v>
      </c>
      <c r="D46" s="4" t="s">
        <v>58</v>
      </c>
      <c r="E46" s="5">
        <v>1034</v>
      </c>
      <c r="F46" s="6">
        <v>1044</v>
      </c>
      <c r="G46" s="7">
        <v>5</v>
      </c>
      <c r="H46" s="8">
        <v>852</v>
      </c>
      <c r="I46" s="9">
        <v>0</v>
      </c>
      <c r="J46" s="10">
        <v>584</v>
      </c>
      <c r="K46" s="12">
        <v>0</v>
      </c>
      <c r="L46" s="8">
        <v>848</v>
      </c>
      <c r="M46" s="8">
        <v>4</v>
      </c>
      <c r="N46" s="8">
        <v>0</v>
      </c>
      <c r="O46" s="9">
        <v>0</v>
      </c>
      <c r="P46" s="9">
        <v>0</v>
      </c>
      <c r="Q46" s="9">
        <v>0</v>
      </c>
      <c r="R46" s="10">
        <v>564</v>
      </c>
      <c r="S46" s="10">
        <v>20</v>
      </c>
      <c r="T46" s="10">
        <v>0</v>
      </c>
      <c r="U46" s="12">
        <v>0</v>
      </c>
      <c r="V46" s="12">
        <v>0</v>
      </c>
      <c r="W46" s="12">
        <v>0</v>
      </c>
      <c r="X46" s="24" t="s">
        <v>59</v>
      </c>
      <c r="Y46" s="18">
        <v>641</v>
      </c>
      <c r="Z46" s="8" t="s">
        <v>22</v>
      </c>
      <c r="AA46" s="18">
        <v>215</v>
      </c>
      <c r="AB46" s="8"/>
      <c r="AC46" s="18"/>
      <c r="AD46" s="8"/>
      <c r="AE46" s="18"/>
      <c r="AF46" s="9" t="s">
        <v>26</v>
      </c>
      <c r="AG46" s="19">
        <v>0</v>
      </c>
      <c r="AH46" s="9"/>
      <c r="AI46" s="19"/>
      <c r="AJ46" s="9"/>
      <c r="AK46" s="19"/>
      <c r="AL46" s="9"/>
      <c r="AM46" s="19"/>
      <c r="AN46" s="10" t="s">
        <v>22</v>
      </c>
      <c r="AO46" s="20">
        <v>543</v>
      </c>
      <c r="AP46" s="10" t="s">
        <v>24</v>
      </c>
      <c r="AQ46" s="20">
        <v>61</v>
      </c>
      <c r="AR46" s="10"/>
      <c r="AS46" s="20"/>
      <c r="AT46" s="10"/>
      <c r="AU46" s="20"/>
      <c r="AV46" s="12" t="s">
        <v>26</v>
      </c>
      <c r="AW46" s="22">
        <v>0</v>
      </c>
      <c r="AX46" s="12"/>
      <c r="AY46" s="22"/>
      <c r="AZ46" s="12"/>
      <c r="BA46" s="22"/>
      <c r="BB46" s="12"/>
      <c r="BC46" s="22"/>
    </row>
    <row r="47" spans="1:55" x14ac:dyDescent="0.3">
      <c r="A47" s="26" t="s">
        <v>19</v>
      </c>
      <c r="B47" s="25">
        <v>3</v>
      </c>
      <c r="C47" s="4" t="s">
        <v>79</v>
      </c>
      <c r="D47" s="4" t="s">
        <v>58</v>
      </c>
      <c r="E47" s="5">
        <v>3493</v>
      </c>
      <c r="F47" s="6">
        <v>3191</v>
      </c>
      <c r="G47" s="7">
        <v>8</v>
      </c>
      <c r="H47" s="8">
        <v>2010</v>
      </c>
      <c r="I47" s="9">
        <v>981</v>
      </c>
      <c r="J47" s="10">
        <v>2203</v>
      </c>
      <c r="K47" s="12">
        <v>481</v>
      </c>
      <c r="L47" s="8">
        <v>1996</v>
      </c>
      <c r="M47" s="8">
        <v>14</v>
      </c>
      <c r="N47" s="8">
        <v>0</v>
      </c>
      <c r="O47" s="9">
        <v>981</v>
      </c>
      <c r="P47" s="9">
        <v>0</v>
      </c>
      <c r="Q47" s="9">
        <v>0</v>
      </c>
      <c r="R47" s="10">
        <v>1031</v>
      </c>
      <c r="S47" s="10">
        <v>1172</v>
      </c>
      <c r="T47" s="10">
        <v>0</v>
      </c>
      <c r="U47" s="12">
        <v>174</v>
      </c>
      <c r="V47" s="12">
        <v>307</v>
      </c>
      <c r="W47" s="12">
        <v>0</v>
      </c>
      <c r="X47" s="24" t="s">
        <v>59</v>
      </c>
      <c r="Y47" s="18">
        <v>2010</v>
      </c>
      <c r="Z47" s="8" t="s">
        <v>22</v>
      </c>
      <c r="AA47" s="18">
        <v>14</v>
      </c>
      <c r="AB47" s="8"/>
      <c r="AC47" s="18"/>
      <c r="AD47" s="8"/>
      <c r="AE47" s="18"/>
      <c r="AF47" s="9" t="s">
        <v>22</v>
      </c>
      <c r="AG47" s="19">
        <v>981</v>
      </c>
      <c r="AH47" s="9"/>
      <c r="AI47" s="19"/>
      <c r="AJ47" s="9"/>
      <c r="AK47" s="19"/>
      <c r="AL47" s="9"/>
      <c r="AM47" s="19"/>
      <c r="AN47" s="10" t="s">
        <v>22</v>
      </c>
      <c r="AO47" s="20">
        <v>1695</v>
      </c>
      <c r="AP47" s="10" t="s">
        <v>24</v>
      </c>
      <c r="AQ47" s="20">
        <v>1680</v>
      </c>
      <c r="AR47" s="10"/>
      <c r="AS47" s="20"/>
      <c r="AT47" s="10"/>
      <c r="AU47" s="20"/>
      <c r="AV47" s="12" t="s">
        <v>24</v>
      </c>
      <c r="AW47" s="22">
        <v>481</v>
      </c>
      <c r="AX47" s="12" t="s">
        <v>22</v>
      </c>
      <c r="AY47" s="22">
        <v>307</v>
      </c>
      <c r="AZ47" s="12"/>
      <c r="BA47" s="22"/>
      <c r="BB47" s="12"/>
      <c r="BC47" s="22"/>
    </row>
    <row r="48" spans="1:55" x14ac:dyDescent="0.3">
      <c r="A48" s="28" t="s">
        <v>27</v>
      </c>
      <c r="B48" s="27">
        <v>4</v>
      </c>
      <c r="C48" s="4" t="s">
        <v>80</v>
      </c>
      <c r="D48" s="4" t="s">
        <v>58</v>
      </c>
      <c r="E48" s="5">
        <v>3082</v>
      </c>
      <c r="F48" s="6">
        <v>3020</v>
      </c>
      <c r="G48" s="7">
        <v>9</v>
      </c>
      <c r="H48" s="8">
        <v>2188</v>
      </c>
      <c r="I48" s="9">
        <v>0</v>
      </c>
      <c r="J48" s="10">
        <v>2795</v>
      </c>
      <c r="K48" s="12">
        <v>0</v>
      </c>
      <c r="L48" s="8">
        <v>2113</v>
      </c>
      <c r="M48" s="8">
        <v>72</v>
      </c>
      <c r="N48" s="8">
        <v>3</v>
      </c>
      <c r="O48" s="9">
        <v>0</v>
      </c>
      <c r="P48" s="9">
        <v>0</v>
      </c>
      <c r="Q48" s="9">
        <v>0</v>
      </c>
      <c r="R48" s="10">
        <v>1231</v>
      </c>
      <c r="S48" s="10">
        <v>1564</v>
      </c>
      <c r="T48" s="10">
        <v>0</v>
      </c>
      <c r="U48" s="12">
        <v>0</v>
      </c>
      <c r="V48" s="12">
        <v>0</v>
      </c>
      <c r="W48" s="12">
        <v>0</v>
      </c>
      <c r="X48" s="24" t="s">
        <v>59</v>
      </c>
      <c r="Y48" s="18">
        <v>1311</v>
      </c>
      <c r="Z48" s="8" t="s">
        <v>22</v>
      </c>
      <c r="AA48" s="18">
        <v>883</v>
      </c>
      <c r="AB48" s="8" t="s">
        <v>81</v>
      </c>
      <c r="AC48" s="18">
        <v>67</v>
      </c>
      <c r="AD48" s="8" t="s">
        <v>25</v>
      </c>
      <c r="AE48" s="18">
        <v>5</v>
      </c>
      <c r="AF48" s="9" t="s">
        <v>26</v>
      </c>
      <c r="AG48" s="19">
        <v>0</v>
      </c>
      <c r="AH48" s="9"/>
      <c r="AI48" s="19"/>
      <c r="AJ48" s="9"/>
      <c r="AK48" s="19"/>
      <c r="AL48" s="9"/>
      <c r="AM48" s="19"/>
      <c r="AN48" s="10" t="s">
        <v>24</v>
      </c>
      <c r="AO48" s="20">
        <v>2524</v>
      </c>
      <c r="AP48" s="10" t="s">
        <v>22</v>
      </c>
      <c r="AQ48" s="20">
        <v>1835</v>
      </c>
      <c r="AR48" s="10"/>
      <c r="AS48" s="20"/>
      <c r="AT48" s="10"/>
      <c r="AU48" s="20"/>
      <c r="AV48" s="12" t="s">
        <v>26</v>
      </c>
      <c r="AW48" s="22">
        <v>0</v>
      </c>
      <c r="AX48" s="12"/>
      <c r="AY48" s="22"/>
      <c r="AZ48" s="12"/>
      <c r="BA48" s="22"/>
      <c r="BB48" s="12"/>
      <c r="BC48" s="22"/>
    </row>
    <row r="49" spans="1:55" x14ac:dyDescent="0.3">
      <c r="A49" s="26" t="s">
        <v>38</v>
      </c>
      <c r="B49" s="25">
        <v>5</v>
      </c>
      <c r="C49" s="4" t="s">
        <v>82</v>
      </c>
      <c r="D49" s="4" t="s">
        <v>58</v>
      </c>
      <c r="E49" s="5">
        <v>2727</v>
      </c>
      <c r="F49" s="6">
        <v>2675</v>
      </c>
      <c r="G49" s="7">
        <v>6</v>
      </c>
      <c r="H49" s="8">
        <v>2041</v>
      </c>
      <c r="I49" s="9">
        <v>1</v>
      </c>
      <c r="J49" s="10">
        <v>2301</v>
      </c>
      <c r="K49" s="12">
        <v>0</v>
      </c>
      <c r="L49" s="8">
        <v>2038</v>
      </c>
      <c r="M49" s="8">
        <v>3</v>
      </c>
      <c r="N49" s="8">
        <v>0</v>
      </c>
      <c r="O49" s="9">
        <v>1</v>
      </c>
      <c r="P49" s="9">
        <v>0</v>
      </c>
      <c r="Q49" s="9">
        <v>0</v>
      </c>
      <c r="R49" s="10">
        <v>851</v>
      </c>
      <c r="S49" s="10">
        <v>1450</v>
      </c>
      <c r="T49" s="10">
        <v>0</v>
      </c>
      <c r="U49" s="12">
        <v>0</v>
      </c>
      <c r="V49" s="12">
        <v>0</v>
      </c>
      <c r="W49" s="12">
        <v>0</v>
      </c>
      <c r="X49" s="24" t="s">
        <v>59</v>
      </c>
      <c r="Y49" s="18">
        <v>2041</v>
      </c>
      <c r="Z49" s="8" t="s">
        <v>22</v>
      </c>
      <c r="AA49" s="18">
        <v>3</v>
      </c>
      <c r="AB49" s="8"/>
      <c r="AC49" s="18"/>
      <c r="AD49" s="8"/>
      <c r="AE49" s="18"/>
      <c r="AF49" s="9" t="s">
        <v>59</v>
      </c>
      <c r="AG49" s="19">
        <v>1</v>
      </c>
      <c r="AH49" s="9"/>
      <c r="AI49" s="19"/>
      <c r="AJ49" s="9"/>
      <c r="AK49" s="19"/>
      <c r="AL49" s="9"/>
      <c r="AM49" s="19"/>
      <c r="AN49" s="10" t="s">
        <v>24</v>
      </c>
      <c r="AO49" s="20">
        <v>2039</v>
      </c>
      <c r="AP49" s="10" t="s">
        <v>22</v>
      </c>
      <c r="AQ49" s="20">
        <v>1712</v>
      </c>
      <c r="AR49" s="10"/>
      <c r="AS49" s="20"/>
      <c r="AT49" s="10"/>
      <c r="AU49" s="20"/>
      <c r="AV49" s="12" t="s">
        <v>26</v>
      </c>
      <c r="AW49" s="22">
        <v>0</v>
      </c>
      <c r="AX49" s="12"/>
      <c r="AY49" s="22"/>
      <c r="AZ49" s="12"/>
      <c r="BA49" s="22"/>
      <c r="BB49" s="12"/>
      <c r="BC49" s="22"/>
    </row>
    <row r="50" spans="1:55" x14ac:dyDescent="0.3">
      <c r="A50" s="26" t="s">
        <v>27</v>
      </c>
      <c r="B50" s="25">
        <v>4</v>
      </c>
      <c r="C50" s="4" t="s">
        <v>83</v>
      </c>
      <c r="D50" s="4" t="s">
        <v>58</v>
      </c>
      <c r="E50" s="5">
        <v>2427</v>
      </c>
      <c r="F50" s="6">
        <v>2350</v>
      </c>
      <c r="G50" s="7">
        <v>7</v>
      </c>
      <c r="H50" s="8">
        <v>1624</v>
      </c>
      <c r="I50" s="9">
        <v>1</v>
      </c>
      <c r="J50" s="10">
        <v>1799</v>
      </c>
      <c r="K50" s="12">
        <v>0</v>
      </c>
      <c r="L50" s="8">
        <v>1616</v>
      </c>
      <c r="M50" s="8">
        <v>8</v>
      </c>
      <c r="N50" s="8">
        <v>0</v>
      </c>
      <c r="O50" s="9">
        <v>1</v>
      </c>
      <c r="P50" s="9">
        <v>0</v>
      </c>
      <c r="Q50" s="9">
        <v>0</v>
      </c>
      <c r="R50" s="10">
        <v>1441</v>
      </c>
      <c r="S50" s="10">
        <v>358</v>
      </c>
      <c r="T50" s="10">
        <v>0</v>
      </c>
      <c r="U50" s="12">
        <v>0</v>
      </c>
      <c r="V50" s="12">
        <v>0</v>
      </c>
      <c r="W50" s="12">
        <v>0</v>
      </c>
      <c r="X50" s="24" t="s">
        <v>22</v>
      </c>
      <c r="Y50" s="18">
        <v>838</v>
      </c>
      <c r="Z50" s="8" t="s">
        <v>59</v>
      </c>
      <c r="AA50" s="18">
        <v>794</v>
      </c>
      <c r="AB50" s="8"/>
      <c r="AC50" s="18"/>
      <c r="AD50" s="8"/>
      <c r="AE50" s="18"/>
      <c r="AF50" s="9" t="s">
        <v>62</v>
      </c>
      <c r="AG50" s="19">
        <v>1</v>
      </c>
      <c r="AH50" s="9"/>
      <c r="AI50" s="19"/>
      <c r="AJ50" s="9"/>
      <c r="AK50" s="19"/>
      <c r="AL50" s="9"/>
      <c r="AM50" s="19"/>
      <c r="AN50" s="10" t="s">
        <v>22</v>
      </c>
      <c r="AO50" s="20">
        <v>1084</v>
      </c>
      <c r="AP50" s="10" t="s">
        <v>24</v>
      </c>
      <c r="AQ50" s="20">
        <v>1073</v>
      </c>
      <c r="AR50" s="10"/>
      <c r="AS50" s="20"/>
      <c r="AT50" s="10"/>
      <c r="AU50" s="20"/>
      <c r="AV50" s="12" t="s">
        <v>26</v>
      </c>
      <c r="AW50" s="22">
        <v>0</v>
      </c>
      <c r="AX50" s="12"/>
      <c r="AY50" s="22"/>
      <c r="AZ50" s="12"/>
      <c r="BA50" s="22"/>
      <c r="BB50" s="12"/>
      <c r="BC50" s="22"/>
    </row>
    <row r="51" spans="1:55" x14ac:dyDescent="0.3">
      <c r="A51" s="26" t="s">
        <v>27</v>
      </c>
      <c r="B51" s="25">
        <v>4</v>
      </c>
      <c r="C51" s="4" t="s">
        <v>84</v>
      </c>
      <c r="D51" s="4" t="s">
        <v>58</v>
      </c>
      <c r="E51" s="5">
        <v>3130</v>
      </c>
      <c r="F51" s="6">
        <v>2875</v>
      </c>
      <c r="G51" s="7">
        <v>8</v>
      </c>
      <c r="H51" s="8">
        <v>2286</v>
      </c>
      <c r="I51" s="9">
        <v>0</v>
      </c>
      <c r="J51" s="10">
        <v>888</v>
      </c>
      <c r="K51" s="12">
        <v>1471</v>
      </c>
      <c r="L51" s="8">
        <v>2209</v>
      </c>
      <c r="M51" s="8">
        <v>73</v>
      </c>
      <c r="N51" s="8">
        <v>0</v>
      </c>
      <c r="O51" s="9">
        <v>0</v>
      </c>
      <c r="P51" s="9">
        <v>0</v>
      </c>
      <c r="Q51" s="9">
        <v>0</v>
      </c>
      <c r="R51" s="10">
        <v>706</v>
      </c>
      <c r="S51" s="10">
        <v>182</v>
      </c>
      <c r="T51" s="10">
        <v>0</v>
      </c>
      <c r="U51" s="12">
        <v>1199</v>
      </c>
      <c r="V51" s="12">
        <v>272</v>
      </c>
      <c r="W51" s="12">
        <v>0</v>
      </c>
      <c r="X51" s="24" t="s">
        <v>59</v>
      </c>
      <c r="Y51" s="18">
        <v>1411</v>
      </c>
      <c r="Z51" s="8" t="s">
        <v>22</v>
      </c>
      <c r="AA51" s="18">
        <v>944</v>
      </c>
      <c r="AB51" s="8"/>
      <c r="AC51" s="18"/>
      <c r="AD51" s="8"/>
      <c r="AE51" s="18"/>
      <c r="AF51" s="9" t="s">
        <v>26</v>
      </c>
      <c r="AG51" s="19">
        <v>0</v>
      </c>
      <c r="AH51" s="9"/>
      <c r="AI51" s="19"/>
      <c r="AJ51" s="9"/>
      <c r="AK51" s="19"/>
      <c r="AL51" s="9"/>
      <c r="AM51" s="19"/>
      <c r="AN51" s="10" t="s">
        <v>22</v>
      </c>
      <c r="AO51" s="20">
        <v>639</v>
      </c>
      <c r="AP51" s="10" t="s">
        <v>24</v>
      </c>
      <c r="AQ51" s="20">
        <v>431</v>
      </c>
      <c r="AR51" s="10"/>
      <c r="AS51" s="20"/>
      <c r="AT51" s="10"/>
      <c r="AU51" s="20"/>
      <c r="AV51" s="12" t="s">
        <v>24</v>
      </c>
      <c r="AW51" s="22">
        <v>1471</v>
      </c>
      <c r="AX51" s="12" t="s">
        <v>22</v>
      </c>
      <c r="AY51" s="22">
        <v>272</v>
      </c>
      <c r="AZ51" s="12"/>
      <c r="BA51" s="22"/>
      <c r="BB51" s="12"/>
      <c r="BC51" s="22"/>
    </row>
    <row r="52" spans="1:55" x14ac:dyDescent="0.3">
      <c r="A52" s="28" t="s">
        <v>38</v>
      </c>
      <c r="B52" s="27">
        <v>5</v>
      </c>
      <c r="C52" s="4" t="s">
        <v>85</v>
      </c>
      <c r="D52" s="4" t="s">
        <v>58</v>
      </c>
      <c r="E52" s="5">
        <v>861</v>
      </c>
      <c r="F52" s="6">
        <v>825</v>
      </c>
      <c r="G52" s="7">
        <v>6</v>
      </c>
      <c r="H52" s="8">
        <v>636</v>
      </c>
      <c r="I52" s="9">
        <v>2</v>
      </c>
      <c r="J52" s="10">
        <v>775</v>
      </c>
      <c r="K52" s="12">
        <v>0</v>
      </c>
      <c r="L52" s="8">
        <v>636</v>
      </c>
      <c r="M52" s="8">
        <v>0</v>
      </c>
      <c r="N52" s="8">
        <v>0</v>
      </c>
      <c r="O52" s="9">
        <v>2</v>
      </c>
      <c r="P52" s="9">
        <v>0</v>
      </c>
      <c r="Q52" s="9">
        <v>0</v>
      </c>
      <c r="R52" s="10">
        <v>489</v>
      </c>
      <c r="S52" s="10">
        <v>286</v>
      </c>
      <c r="T52" s="10">
        <v>0</v>
      </c>
      <c r="U52" s="12">
        <v>0</v>
      </c>
      <c r="V52" s="12">
        <v>0</v>
      </c>
      <c r="W52" s="12">
        <v>0</v>
      </c>
      <c r="X52" s="24" t="s">
        <v>86</v>
      </c>
      <c r="Y52" s="18">
        <v>636</v>
      </c>
      <c r="Z52" s="8"/>
      <c r="AA52" s="18"/>
      <c r="AB52" s="8"/>
      <c r="AC52" s="18"/>
      <c r="AD52" s="8"/>
      <c r="AE52" s="18"/>
      <c r="AF52" s="9" t="s">
        <v>86</v>
      </c>
      <c r="AG52" s="19">
        <v>2</v>
      </c>
      <c r="AH52" s="9"/>
      <c r="AI52" s="19"/>
      <c r="AJ52" s="9"/>
      <c r="AK52" s="19"/>
      <c r="AL52" s="9"/>
      <c r="AM52" s="19"/>
      <c r="AN52" s="10" t="s">
        <v>22</v>
      </c>
      <c r="AO52" s="20">
        <v>708</v>
      </c>
      <c r="AP52" s="10" t="s">
        <v>24</v>
      </c>
      <c r="AQ52" s="20">
        <v>353</v>
      </c>
      <c r="AR52" s="10"/>
      <c r="AS52" s="20"/>
      <c r="AT52" s="10"/>
      <c r="AU52" s="20"/>
      <c r="AV52" s="12" t="s">
        <v>26</v>
      </c>
      <c r="AW52" s="22">
        <v>0</v>
      </c>
      <c r="AX52" s="12"/>
      <c r="AY52" s="22"/>
      <c r="AZ52" s="12"/>
      <c r="BA52" s="22"/>
      <c r="BB52" s="12"/>
      <c r="BC52" s="22"/>
    </row>
    <row r="53" spans="1:55" x14ac:dyDescent="0.3">
      <c r="A53" s="26" t="s">
        <v>38</v>
      </c>
      <c r="B53" s="25">
        <v>5</v>
      </c>
      <c r="C53" s="4" t="s">
        <v>87</v>
      </c>
      <c r="D53" s="4" t="s">
        <v>58</v>
      </c>
      <c r="E53" s="5">
        <v>895</v>
      </c>
      <c r="F53" s="6">
        <v>864</v>
      </c>
      <c r="G53" s="7">
        <v>8</v>
      </c>
      <c r="H53" s="8">
        <v>651</v>
      </c>
      <c r="I53" s="9">
        <v>0</v>
      </c>
      <c r="J53" s="10">
        <v>704</v>
      </c>
      <c r="K53" s="12">
        <v>0</v>
      </c>
      <c r="L53" s="8">
        <v>651</v>
      </c>
      <c r="M53" s="8">
        <v>0</v>
      </c>
      <c r="N53" s="8">
        <v>0</v>
      </c>
      <c r="O53" s="9">
        <v>0</v>
      </c>
      <c r="P53" s="9">
        <v>0</v>
      </c>
      <c r="Q53" s="9">
        <v>0</v>
      </c>
      <c r="R53" s="10">
        <v>655</v>
      </c>
      <c r="S53" s="10">
        <v>49</v>
      </c>
      <c r="T53" s="10">
        <v>0</v>
      </c>
      <c r="U53" s="12">
        <v>0</v>
      </c>
      <c r="V53" s="12">
        <v>0</v>
      </c>
      <c r="W53" s="12">
        <v>0</v>
      </c>
      <c r="X53" s="24" t="s">
        <v>59</v>
      </c>
      <c r="Y53" s="18">
        <v>650</v>
      </c>
      <c r="Z53" s="8" t="s">
        <v>22</v>
      </c>
      <c r="AA53" s="18">
        <v>1</v>
      </c>
      <c r="AB53" s="8"/>
      <c r="AC53" s="18"/>
      <c r="AD53" s="8"/>
      <c r="AE53" s="18"/>
      <c r="AF53" s="9" t="s">
        <v>26</v>
      </c>
      <c r="AG53" s="19">
        <v>0</v>
      </c>
      <c r="AH53" s="9"/>
      <c r="AI53" s="19"/>
      <c r="AJ53" s="9"/>
      <c r="AK53" s="19"/>
      <c r="AL53" s="9"/>
      <c r="AM53" s="19"/>
      <c r="AN53" s="10" t="s">
        <v>22</v>
      </c>
      <c r="AO53" s="20">
        <v>698</v>
      </c>
      <c r="AP53" s="10" t="s">
        <v>24</v>
      </c>
      <c r="AQ53" s="20">
        <v>55</v>
      </c>
      <c r="AR53" s="10"/>
      <c r="AS53" s="20"/>
      <c r="AT53" s="10"/>
      <c r="AU53" s="20"/>
      <c r="AV53" s="12" t="s">
        <v>26</v>
      </c>
      <c r="AW53" s="22">
        <v>0</v>
      </c>
      <c r="AX53" s="12"/>
      <c r="AY53" s="22"/>
      <c r="AZ53" s="12"/>
      <c r="BA53" s="22"/>
      <c r="BB53" s="12"/>
      <c r="BC53" s="22"/>
    </row>
    <row r="54" spans="1:55" x14ac:dyDescent="0.3">
      <c r="A54" s="28" t="s">
        <v>38</v>
      </c>
      <c r="B54" s="27">
        <v>5</v>
      </c>
      <c r="C54" s="4" t="s">
        <v>88</v>
      </c>
      <c r="D54" s="4" t="s">
        <v>58</v>
      </c>
      <c r="E54" s="5">
        <v>2072</v>
      </c>
      <c r="F54" s="6">
        <v>2086</v>
      </c>
      <c r="G54" s="7">
        <v>8</v>
      </c>
      <c r="H54" s="8">
        <v>1015</v>
      </c>
      <c r="I54" s="9">
        <v>93</v>
      </c>
      <c r="J54" s="10">
        <v>1112</v>
      </c>
      <c r="K54" s="12">
        <v>580</v>
      </c>
      <c r="L54" s="8">
        <v>779</v>
      </c>
      <c r="M54" s="8">
        <v>217</v>
      </c>
      <c r="N54" s="8">
        <v>19</v>
      </c>
      <c r="O54" s="9">
        <v>93</v>
      </c>
      <c r="P54" s="9">
        <v>0</v>
      </c>
      <c r="Q54" s="9">
        <v>0</v>
      </c>
      <c r="R54" s="10">
        <v>568</v>
      </c>
      <c r="S54" s="10">
        <v>544</v>
      </c>
      <c r="T54" s="10">
        <v>0</v>
      </c>
      <c r="U54" s="12">
        <v>401</v>
      </c>
      <c r="V54" s="12">
        <v>179</v>
      </c>
      <c r="W54" s="12">
        <v>0</v>
      </c>
      <c r="X54" s="24" t="s">
        <v>59</v>
      </c>
      <c r="Y54" s="18">
        <v>814</v>
      </c>
      <c r="Z54" s="8" t="s">
        <v>89</v>
      </c>
      <c r="AA54" s="18">
        <v>276</v>
      </c>
      <c r="AB54" s="8" t="s">
        <v>22</v>
      </c>
      <c r="AC54" s="18">
        <v>168</v>
      </c>
      <c r="AD54" s="8" t="s">
        <v>25</v>
      </c>
      <c r="AE54" s="18">
        <v>12</v>
      </c>
      <c r="AF54" s="9" t="s">
        <v>59</v>
      </c>
      <c r="AG54" s="19">
        <v>93</v>
      </c>
      <c r="AH54" s="9"/>
      <c r="AI54" s="19"/>
      <c r="AJ54" s="9"/>
      <c r="AK54" s="19"/>
      <c r="AL54" s="9"/>
      <c r="AM54" s="19"/>
      <c r="AN54" s="10" t="s">
        <v>24</v>
      </c>
      <c r="AO54" s="20">
        <v>846</v>
      </c>
      <c r="AP54" s="10" t="s">
        <v>22</v>
      </c>
      <c r="AQ54" s="20">
        <v>810</v>
      </c>
      <c r="AR54" s="10"/>
      <c r="AS54" s="20"/>
      <c r="AT54" s="10"/>
      <c r="AU54" s="20"/>
      <c r="AV54" s="12" t="s">
        <v>22</v>
      </c>
      <c r="AW54" s="22">
        <v>580</v>
      </c>
      <c r="AX54" s="12" t="s">
        <v>24</v>
      </c>
      <c r="AY54" s="22">
        <v>179</v>
      </c>
      <c r="AZ54" s="12"/>
      <c r="BA54" s="22"/>
      <c r="BB54" s="12"/>
      <c r="BC54" s="22"/>
    </row>
    <row r="55" spans="1:55" x14ac:dyDescent="0.3">
      <c r="A55" s="28" t="s">
        <v>19</v>
      </c>
      <c r="B55" s="27">
        <v>3</v>
      </c>
      <c r="C55" s="4" t="s">
        <v>90</v>
      </c>
      <c r="D55" s="4" t="s">
        <v>58</v>
      </c>
      <c r="E55" s="5">
        <v>16029</v>
      </c>
      <c r="F55" s="6">
        <v>13822</v>
      </c>
      <c r="G55" s="7">
        <v>9</v>
      </c>
      <c r="H55" s="8">
        <v>10548</v>
      </c>
      <c r="I55" s="9">
        <v>4255</v>
      </c>
      <c r="J55" s="10">
        <v>10683</v>
      </c>
      <c r="K55" s="12">
        <v>812</v>
      </c>
      <c r="L55" s="8">
        <v>10274</v>
      </c>
      <c r="M55" s="8">
        <v>274</v>
      </c>
      <c r="N55" s="8">
        <v>0</v>
      </c>
      <c r="O55" s="9">
        <v>4251</v>
      </c>
      <c r="P55" s="9">
        <v>4</v>
      </c>
      <c r="Q55" s="9">
        <v>0</v>
      </c>
      <c r="R55" s="10">
        <v>6448</v>
      </c>
      <c r="S55" s="10">
        <v>4235</v>
      </c>
      <c r="T55" s="10">
        <v>0</v>
      </c>
      <c r="U55" s="12">
        <v>580</v>
      </c>
      <c r="V55" s="12">
        <v>232</v>
      </c>
      <c r="W55" s="12">
        <v>0</v>
      </c>
      <c r="X55" s="24" t="s">
        <v>59</v>
      </c>
      <c r="Y55" s="18">
        <v>10167</v>
      </c>
      <c r="Z55" s="8" t="s">
        <v>22</v>
      </c>
      <c r="AA55" s="18">
        <v>586</v>
      </c>
      <c r="AB55" s="8" t="s">
        <v>25</v>
      </c>
      <c r="AC55" s="18">
        <v>61</v>
      </c>
      <c r="AD55" s="8" t="s">
        <v>24</v>
      </c>
      <c r="AE55" s="18">
        <v>8</v>
      </c>
      <c r="AF55" s="9" t="s">
        <v>22</v>
      </c>
      <c r="AG55" s="19">
        <v>4254</v>
      </c>
      <c r="AH55" s="9" t="s">
        <v>62</v>
      </c>
      <c r="AI55" s="19">
        <v>5</v>
      </c>
      <c r="AJ55" s="9"/>
      <c r="AK55" s="19"/>
      <c r="AL55" s="9"/>
      <c r="AM55" s="19"/>
      <c r="AN55" s="10" t="s">
        <v>24</v>
      </c>
      <c r="AO55" s="20">
        <v>7959</v>
      </c>
      <c r="AP55" s="10" t="s">
        <v>22</v>
      </c>
      <c r="AQ55" s="20">
        <v>6959</v>
      </c>
      <c r="AR55" s="10"/>
      <c r="AS55" s="20"/>
      <c r="AT55" s="10"/>
      <c r="AU55" s="20"/>
      <c r="AV55" s="12" t="s">
        <v>24</v>
      </c>
      <c r="AW55" s="22">
        <v>812</v>
      </c>
      <c r="AX55" s="12" t="s">
        <v>22</v>
      </c>
      <c r="AY55" s="22">
        <v>232</v>
      </c>
      <c r="AZ55" s="12"/>
      <c r="BA55" s="22"/>
      <c r="BB55" s="12"/>
      <c r="BC55" s="22"/>
    </row>
    <row r="56" spans="1:55" x14ac:dyDescent="0.3">
      <c r="A56" s="26" t="s">
        <v>38</v>
      </c>
      <c r="B56" s="25">
        <v>5</v>
      </c>
      <c r="C56" s="4" t="s">
        <v>91</v>
      </c>
      <c r="D56" s="4" t="s">
        <v>58</v>
      </c>
      <c r="E56" s="5">
        <v>2633</v>
      </c>
      <c r="F56" s="6">
        <v>2614</v>
      </c>
      <c r="G56" s="7">
        <v>8</v>
      </c>
      <c r="H56" s="8">
        <v>2050</v>
      </c>
      <c r="I56" s="9">
        <v>0</v>
      </c>
      <c r="J56" s="10">
        <v>2093</v>
      </c>
      <c r="K56" s="12">
        <v>0</v>
      </c>
      <c r="L56" s="8">
        <v>2017</v>
      </c>
      <c r="M56" s="8">
        <v>33</v>
      </c>
      <c r="N56" s="8">
        <v>0</v>
      </c>
      <c r="O56" s="9">
        <v>0</v>
      </c>
      <c r="P56" s="9">
        <v>0</v>
      </c>
      <c r="Q56" s="9">
        <v>0</v>
      </c>
      <c r="R56" s="10">
        <v>1285</v>
      </c>
      <c r="S56" s="10">
        <v>808</v>
      </c>
      <c r="T56" s="10">
        <v>0</v>
      </c>
      <c r="U56" s="12">
        <v>0</v>
      </c>
      <c r="V56" s="12">
        <v>0</v>
      </c>
      <c r="W56" s="12">
        <v>0</v>
      </c>
      <c r="X56" s="24" t="s">
        <v>59</v>
      </c>
      <c r="Y56" s="18">
        <v>1837</v>
      </c>
      <c r="Z56" s="8" t="s">
        <v>22</v>
      </c>
      <c r="AA56" s="18">
        <v>245</v>
      </c>
      <c r="AB56" s="8" t="s">
        <v>25</v>
      </c>
      <c r="AC56" s="18">
        <v>1</v>
      </c>
      <c r="AD56" s="8"/>
      <c r="AE56" s="18"/>
      <c r="AF56" s="9" t="s">
        <v>26</v>
      </c>
      <c r="AG56" s="19">
        <v>0</v>
      </c>
      <c r="AH56" s="9"/>
      <c r="AI56" s="19"/>
      <c r="AJ56" s="9"/>
      <c r="AK56" s="19"/>
      <c r="AL56" s="9"/>
      <c r="AM56" s="19"/>
      <c r="AN56" s="10" t="s">
        <v>22</v>
      </c>
      <c r="AO56" s="20">
        <v>1766</v>
      </c>
      <c r="AP56" s="10" t="s">
        <v>24</v>
      </c>
      <c r="AQ56" s="20">
        <v>1135</v>
      </c>
      <c r="AR56" s="10"/>
      <c r="AS56" s="20"/>
      <c r="AT56" s="10"/>
      <c r="AU56" s="20"/>
      <c r="AV56" s="12" t="s">
        <v>26</v>
      </c>
      <c r="AW56" s="22">
        <v>0</v>
      </c>
      <c r="AX56" s="12"/>
      <c r="AY56" s="22"/>
      <c r="AZ56" s="12"/>
      <c r="BA56" s="22"/>
      <c r="BB56" s="12"/>
      <c r="BC56" s="22"/>
    </row>
    <row r="57" spans="1:55" x14ac:dyDescent="0.3">
      <c r="A57" s="28" t="s">
        <v>29</v>
      </c>
      <c r="B57" s="27">
        <v>6</v>
      </c>
      <c r="C57" s="4" t="s">
        <v>92</v>
      </c>
      <c r="D57" s="4" t="s">
        <v>58</v>
      </c>
      <c r="E57" s="5">
        <v>1017</v>
      </c>
      <c r="F57" s="6">
        <v>985</v>
      </c>
      <c r="G57" s="7">
        <v>6</v>
      </c>
      <c r="H57" s="8">
        <v>894</v>
      </c>
      <c r="I57" s="9">
        <v>0</v>
      </c>
      <c r="J57" s="10">
        <v>925</v>
      </c>
      <c r="K57" s="12">
        <v>0</v>
      </c>
      <c r="L57" s="8">
        <v>894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  <c r="R57" s="10">
        <v>314</v>
      </c>
      <c r="S57" s="10">
        <v>611</v>
      </c>
      <c r="T57" s="10">
        <v>0</v>
      </c>
      <c r="U57" s="12">
        <v>0</v>
      </c>
      <c r="V57" s="12">
        <v>0</v>
      </c>
      <c r="W57" s="12">
        <v>0</v>
      </c>
      <c r="X57" s="24" t="s">
        <v>59</v>
      </c>
      <c r="Y57" s="18">
        <v>894</v>
      </c>
      <c r="Z57" s="8"/>
      <c r="AA57" s="18"/>
      <c r="AB57" s="8"/>
      <c r="AC57" s="18"/>
      <c r="AD57" s="8"/>
      <c r="AE57" s="18"/>
      <c r="AF57" s="9" t="s">
        <v>26</v>
      </c>
      <c r="AG57" s="19">
        <v>0</v>
      </c>
      <c r="AH57" s="9"/>
      <c r="AI57" s="19"/>
      <c r="AJ57" s="9"/>
      <c r="AK57" s="19"/>
      <c r="AL57" s="9"/>
      <c r="AM57" s="19"/>
      <c r="AN57" s="10" t="s">
        <v>22</v>
      </c>
      <c r="AO57" s="20">
        <v>878</v>
      </c>
      <c r="AP57" s="10" t="s">
        <v>24</v>
      </c>
      <c r="AQ57" s="20">
        <v>658</v>
      </c>
      <c r="AR57" s="10"/>
      <c r="AS57" s="20"/>
      <c r="AT57" s="10"/>
      <c r="AU57" s="20"/>
      <c r="AV57" s="12" t="s">
        <v>26</v>
      </c>
      <c r="AW57" s="22">
        <v>0</v>
      </c>
      <c r="AX57" s="12"/>
      <c r="AY57" s="22"/>
      <c r="AZ57" s="12"/>
      <c r="BA57" s="22"/>
      <c r="BB57" s="12"/>
      <c r="BC57" s="22"/>
    </row>
    <row r="58" spans="1:55" x14ac:dyDescent="0.3">
      <c r="A58" s="26" t="s">
        <v>19</v>
      </c>
      <c r="B58" s="25">
        <v>3</v>
      </c>
      <c r="C58" s="4" t="s">
        <v>93</v>
      </c>
      <c r="D58" s="4" t="s">
        <v>58</v>
      </c>
      <c r="E58" s="5">
        <v>9625</v>
      </c>
      <c r="F58" s="6">
        <v>8756</v>
      </c>
      <c r="G58" s="7">
        <v>9</v>
      </c>
      <c r="H58" s="8">
        <v>6570</v>
      </c>
      <c r="I58" s="9">
        <v>1905</v>
      </c>
      <c r="J58" s="10">
        <v>6945</v>
      </c>
      <c r="K58" s="12">
        <v>1371</v>
      </c>
      <c r="L58" s="8">
        <v>6264</v>
      </c>
      <c r="M58" s="8">
        <v>270</v>
      </c>
      <c r="N58" s="8">
        <v>0</v>
      </c>
      <c r="O58" s="9">
        <v>1905</v>
      </c>
      <c r="P58" s="9">
        <v>0</v>
      </c>
      <c r="Q58" s="9">
        <v>0</v>
      </c>
      <c r="R58" s="10">
        <v>4271</v>
      </c>
      <c r="S58" s="10">
        <v>2674</v>
      </c>
      <c r="T58" s="10">
        <v>0</v>
      </c>
      <c r="U58" s="12">
        <v>132</v>
      </c>
      <c r="V58" s="12">
        <v>1239</v>
      </c>
      <c r="W58" s="12">
        <v>0</v>
      </c>
      <c r="X58" s="24" t="s">
        <v>59</v>
      </c>
      <c r="Y58" s="18">
        <v>5478</v>
      </c>
      <c r="Z58" s="8" t="s">
        <v>22</v>
      </c>
      <c r="AA58" s="18">
        <v>1321</v>
      </c>
      <c r="AB58" s="8" t="s">
        <v>25</v>
      </c>
      <c r="AC58" s="18">
        <v>5</v>
      </c>
      <c r="AD58" s="8"/>
      <c r="AE58" s="18"/>
      <c r="AF58" s="9" t="s">
        <v>22</v>
      </c>
      <c r="AG58" s="19">
        <v>1904</v>
      </c>
      <c r="AH58" s="9" t="s">
        <v>62</v>
      </c>
      <c r="AI58" s="19">
        <v>1</v>
      </c>
      <c r="AJ58" s="9"/>
      <c r="AK58" s="19"/>
      <c r="AL58" s="9"/>
      <c r="AM58" s="19"/>
      <c r="AN58" s="10" t="s">
        <v>24</v>
      </c>
      <c r="AO58" s="20">
        <v>5952</v>
      </c>
      <c r="AP58" s="10" t="s">
        <v>22</v>
      </c>
      <c r="AQ58" s="20">
        <v>3667</v>
      </c>
      <c r="AR58" s="10"/>
      <c r="AS58" s="20"/>
      <c r="AT58" s="10"/>
      <c r="AU58" s="20"/>
      <c r="AV58" s="12" t="s">
        <v>24</v>
      </c>
      <c r="AW58" s="22">
        <v>1371</v>
      </c>
      <c r="AX58" s="12" t="s">
        <v>22</v>
      </c>
      <c r="AY58" s="22">
        <v>1239</v>
      </c>
      <c r="AZ58" s="12"/>
      <c r="BA58" s="22"/>
      <c r="BB58" s="12"/>
      <c r="BC58" s="22"/>
    </row>
    <row r="59" spans="1:55" x14ac:dyDescent="0.3">
      <c r="A59" s="26" t="s">
        <v>29</v>
      </c>
      <c r="B59" s="25">
        <v>6</v>
      </c>
      <c r="C59" s="4" t="s">
        <v>94</v>
      </c>
      <c r="D59" s="4" t="s">
        <v>58</v>
      </c>
      <c r="E59" s="5">
        <v>1332</v>
      </c>
      <c r="F59" s="6">
        <v>1311</v>
      </c>
      <c r="G59" s="7">
        <v>8</v>
      </c>
      <c r="H59" s="8">
        <v>631</v>
      </c>
      <c r="I59" s="9">
        <v>0</v>
      </c>
      <c r="J59" s="10">
        <v>1003</v>
      </c>
      <c r="K59" s="12">
        <v>0</v>
      </c>
      <c r="L59" s="8">
        <v>445</v>
      </c>
      <c r="M59" s="8">
        <v>186</v>
      </c>
      <c r="N59" s="8">
        <v>0</v>
      </c>
      <c r="O59" s="9">
        <v>0</v>
      </c>
      <c r="P59" s="9">
        <v>0</v>
      </c>
      <c r="Q59" s="9">
        <v>0</v>
      </c>
      <c r="R59" s="10">
        <v>537</v>
      </c>
      <c r="S59" s="10">
        <v>466</v>
      </c>
      <c r="T59" s="10">
        <v>0</v>
      </c>
      <c r="U59" s="12">
        <v>0</v>
      </c>
      <c r="V59" s="12">
        <v>0</v>
      </c>
      <c r="W59" s="12">
        <v>0</v>
      </c>
      <c r="X59" s="24" t="s">
        <v>59</v>
      </c>
      <c r="Y59" s="18">
        <v>631</v>
      </c>
      <c r="Z59" s="8" t="s">
        <v>22</v>
      </c>
      <c r="AA59" s="18">
        <v>185</v>
      </c>
      <c r="AB59" s="8" t="s">
        <v>62</v>
      </c>
      <c r="AC59" s="18">
        <v>1</v>
      </c>
      <c r="AD59" s="8"/>
      <c r="AE59" s="18"/>
      <c r="AF59" s="9" t="s">
        <v>26</v>
      </c>
      <c r="AG59" s="19">
        <v>0</v>
      </c>
      <c r="AH59" s="9"/>
      <c r="AI59" s="19"/>
      <c r="AJ59" s="9"/>
      <c r="AK59" s="19"/>
      <c r="AL59" s="9"/>
      <c r="AM59" s="19"/>
      <c r="AN59" s="10" t="s">
        <v>22</v>
      </c>
      <c r="AO59" s="20">
        <v>906</v>
      </c>
      <c r="AP59" s="10" t="s">
        <v>24</v>
      </c>
      <c r="AQ59" s="20">
        <v>563</v>
      </c>
      <c r="AR59" s="10"/>
      <c r="AS59" s="20"/>
      <c r="AT59" s="10"/>
      <c r="AU59" s="20"/>
      <c r="AV59" s="12" t="s">
        <v>26</v>
      </c>
      <c r="AW59" s="22">
        <v>0</v>
      </c>
      <c r="AX59" s="12"/>
      <c r="AY59" s="22"/>
      <c r="AZ59" s="12"/>
      <c r="BA59" s="22"/>
      <c r="BB59" s="12"/>
      <c r="BC59" s="22"/>
    </row>
    <row r="60" spans="1:55" x14ac:dyDescent="0.3">
      <c r="A60" s="28" t="s">
        <v>27</v>
      </c>
      <c r="B60" s="27">
        <v>4</v>
      </c>
      <c r="C60" s="4" t="s">
        <v>95</v>
      </c>
      <c r="D60" s="4" t="s">
        <v>58</v>
      </c>
      <c r="E60" s="5">
        <v>2667</v>
      </c>
      <c r="F60" s="6">
        <v>2556</v>
      </c>
      <c r="G60" s="7">
        <v>7</v>
      </c>
      <c r="H60" s="8">
        <v>1321</v>
      </c>
      <c r="I60" s="9">
        <v>0</v>
      </c>
      <c r="J60" s="10">
        <v>1449</v>
      </c>
      <c r="K60" s="12">
        <v>927</v>
      </c>
      <c r="L60" s="8">
        <v>1311</v>
      </c>
      <c r="M60" s="8">
        <v>10</v>
      </c>
      <c r="N60" s="8">
        <v>0</v>
      </c>
      <c r="O60" s="9">
        <v>0</v>
      </c>
      <c r="P60" s="9">
        <v>0</v>
      </c>
      <c r="Q60" s="9">
        <v>0</v>
      </c>
      <c r="R60" s="10">
        <v>780</v>
      </c>
      <c r="S60" s="10">
        <v>669</v>
      </c>
      <c r="T60" s="10">
        <v>0</v>
      </c>
      <c r="U60" s="12">
        <v>373</v>
      </c>
      <c r="V60" s="12">
        <v>554</v>
      </c>
      <c r="W60" s="12">
        <v>0</v>
      </c>
      <c r="X60" s="24" t="s">
        <v>22</v>
      </c>
      <c r="Y60" s="18">
        <v>667</v>
      </c>
      <c r="Z60" s="8" t="s">
        <v>59</v>
      </c>
      <c r="AA60" s="18">
        <v>664</v>
      </c>
      <c r="AB60" s="8"/>
      <c r="AC60" s="18"/>
      <c r="AD60" s="8"/>
      <c r="AE60" s="18"/>
      <c r="AF60" s="9" t="s">
        <v>26</v>
      </c>
      <c r="AG60" s="19">
        <v>0</v>
      </c>
      <c r="AH60" s="9"/>
      <c r="AI60" s="19"/>
      <c r="AJ60" s="9"/>
      <c r="AK60" s="19"/>
      <c r="AL60" s="9"/>
      <c r="AM60" s="19"/>
      <c r="AN60" s="10" t="s">
        <v>24</v>
      </c>
      <c r="AO60" s="20">
        <v>1217</v>
      </c>
      <c r="AP60" s="10" t="s">
        <v>22</v>
      </c>
      <c r="AQ60" s="20">
        <v>901</v>
      </c>
      <c r="AR60" s="10"/>
      <c r="AS60" s="20"/>
      <c r="AT60" s="10"/>
      <c r="AU60" s="20"/>
      <c r="AV60" s="12" t="s">
        <v>24</v>
      </c>
      <c r="AW60" s="22">
        <v>927</v>
      </c>
      <c r="AX60" s="12" t="s">
        <v>22</v>
      </c>
      <c r="AY60" s="22">
        <v>554</v>
      </c>
      <c r="AZ60" s="12"/>
      <c r="BA60" s="22"/>
      <c r="BB60" s="12"/>
      <c r="BC60" s="22"/>
    </row>
    <row r="61" spans="1:55" x14ac:dyDescent="0.3">
      <c r="A61" s="26" t="s">
        <v>38</v>
      </c>
      <c r="B61" s="25">
        <v>5</v>
      </c>
      <c r="C61" s="4" t="s">
        <v>96</v>
      </c>
      <c r="D61" s="4" t="s">
        <v>58</v>
      </c>
      <c r="E61" s="5">
        <v>1405</v>
      </c>
      <c r="F61" s="6">
        <v>1392</v>
      </c>
      <c r="G61" s="7">
        <v>7</v>
      </c>
      <c r="H61" s="8">
        <v>1189</v>
      </c>
      <c r="I61" s="9">
        <v>0</v>
      </c>
      <c r="J61" s="10">
        <v>850</v>
      </c>
      <c r="K61" s="12">
        <v>0</v>
      </c>
      <c r="L61" s="8">
        <v>1169</v>
      </c>
      <c r="M61" s="8">
        <v>20</v>
      </c>
      <c r="N61" s="8">
        <v>0</v>
      </c>
      <c r="O61" s="9">
        <v>0</v>
      </c>
      <c r="P61" s="9">
        <v>0</v>
      </c>
      <c r="Q61" s="9">
        <v>0</v>
      </c>
      <c r="R61" s="10">
        <v>718</v>
      </c>
      <c r="S61" s="10">
        <v>132</v>
      </c>
      <c r="T61" s="10">
        <v>0</v>
      </c>
      <c r="U61" s="12">
        <v>0</v>
      </c>
      <c r="V61" s="12">
        <v>0</v>
      </c>
      <c r="W61" s="12">
        <v>0</v>
      </c>
      <c r="X61" s="24" t="s">
        <v>22</v>
      </c>
      <c r="Y61" s="18">
        <v>978</v>
      </c>
      <c r="Z61" s="8" t="s">
        <v>59</v>
      </c>
      <c r="AA61" s="18">
        <v>231</v>
      </c>
      <c r="AB61" s="8"/>
      <c r="AC61" s="18"/>
      <c r="AD61" s="8"/>
      <c r="AE61" s="18"/>
      <c r="AF61" s="9" t="s">
        <v>26</v>
      </c>
      <c r="AG61" s="19">
        <v>0</v>
      </c>
      <c r="AH61" s="9"/>
      <c r="AI61" s="19"/>
      <c r="AJ61" s="9"/>
      <c r="AK61" s="19"/>
      <c r="AL61" s="9"/>
      <c r="AM61" s="19"/>
      <c r="AN61" s="10" t="s">
        <v>24</v>
      </c>
      <c r="AO61" s="20">
        <v>590</v>
      </c>
      <c r="AP61" s="10" t="s">
        <v>22</v>
      </c>
      <c r="AQ61" s="20">
        <v>392</v>
      </c>
      <c r="AR61" s="10"/>
      <c r="AS61" s="20"/>
      <c r="AT61" s="10"/>
      <c r="AU61" s="20"/>
      <c r="AV61" s="12" t="s">
        <v>26</v>
      </c>
      <c r="AW61" s="22">
        <v>0</v>
      </c>
      <c r="AX61" s="12"/>
      <c r="AY61" s="22"/>
      <c r="AZ61" s="12"/>
      <c r="BA61" s="22"/>
      <c r="BB61" s="12"/>
      <c r="BC61" s="22"/>
    </row>
    <row r="62" spans="1:55" x14ac:dyDescent="0.3">
      <c r="A62" s="26" t="s">
        <v>38</v>
      </c>
      <c r="B62" s="25">
        <v>5</v>
      </c>
      <c r="C62" s="4" t="s">
        <v>97</v>
      </c>
      <c r="D62" s="4" t="s">
        <v>58</v>
      </c>
      <c r="E62" s="5">
        <v>1414</v>
      </c>
      <c r="F62" s="6">
        <v>1378</v>
      </c>
      <c r="G62" s="7">
        <v>6</v>
      </c>
      <c r="H62" s="8">
        <v>1050</v>
      </c>
      <c r="I62" s="9">
        <v>15</v>
      </c>
      <c r="J62" s="10">
        <v>1241</v>
      </c>
      <c r="K62" s="12">
        <v>0</v>
      </c>
      <c r="L62" s="8">
        <v>1050</v>
      </c>
      <c r="M62" s="8">
        <v>0</v>
      </c>
      <c r="N62" s="8">
        <v>0</v>
      </c>
      <c r="O62" s="9">
        <v>15</v>
      </c>
      <c r="P62" s="9">
        <v>0</v>
      </c>
      <c r="Q62" s="9">
        <v>0</v>
      </c>
      <c r="R62" s="10">
        <v>982</v>
      </c>
      <c r="S62" s="10">
        <v>259</v>
      </c>
      <c r="T62" s="10">
        <v>0</v>
      </c>
      <c r="U62" s="12">
        <v>0</v>
      </c>
      <c r="V62" s="12">
        <v>0</v>
      </c>
      <c r="W62" s="12">
        <v>0</v>
      </c>
      <c r="X62" s="24" t="s">
        <v>59</v>
      </c>
      <c r="Y62" s="18">
        <v>1050</v>
      </c>
      <c r="Z62" s="8"/>
      <c r="AA62" s="18"/>
      <c r="AB62" s="8"/>
      <c r="AC62" s="18"/>
      <c r="AD62" s="8"/>
      <c r="AE62" s="18"/>
      <c r="AF62" s="9" t="s">
        <v>59</v>
      </c>
      <c r="AG62" s="19">
        <v>15</v>
      </c>
      <c r="AH62" s="9"/>
      <c r="AI62" s="19"/>
      <c r="AJ62" s="9"/>
      <c r="AK62" s="19"/>
      <c r="AL62" s="9"/>
      <c r="AM62" s="19"/>
      <c r="AN62" s="10" t="s">
        <v>22</v>
      </c>
      <c r="AO62" s="20">
        <v>1225</v>
      </c>
      <c r="AP62" s="10" t="s">
        <v>24</v>
      </c>
      <c r="AQ62" s="20">
        <v>275</v>
      </c>
      <c r="AR62" s="10"/>
      <c r="AS62" s="20"/>
      <c r="AT62" s="10"/>
      <c r="AU62" s="20"/>
      <c r="AV62" s="12" t="s">
        <v>26</v>
      </c>
      <c r="AW62" s="22">
        <v>0</v>
      </c>
      <c r="AX62" s="12"/>
      <c r="AY62" s="22"/>
      <c r="AZ62" s="12"/>
      <c r="BA62" s="22"/>
      <c r="BB62" s="12"/>
      <c r="BC62" s="22"/>
    </row>
    <row r="63" spans="1:55" x14ac:dyDescent="0.3">
      <c r="A63" s="28" t="s">
        <v>27</v>
      </c>
      <c r="B63" s="27">
        <v>4</v>
      </c>
      <c r="C63" s="4" t="s">
        <v>98</v>
      </c>
      <c r="D63" s="4" t="s">
        <v>58</v>
      </c>
      <c r="E63" s="5">
        <v>3725</v>
      </c>
      <c r="F63" s="6">
        <v>3616</v>
      </c>
      <c r="G63" s="7">
        <v>8</v>
      </c>
      <c r="H63" s="8">
        <v>2530</v>
      </c>
      <c r="I63" s="9">
        <v>87</v>
      </c>
      <c r="J63" s="10">
        <v>2984</v>
      </c>
      <c r="K63" s="12">
        <v>0</v>
      </c>
      <c r="L63" s="8">
        <v>2494</v>
      </c>
      <c r="M63" s="8">
        <v>36</v>
      </c>
      <c r="N63" s="8">
        <v>0</v>
      </c>
      <c r="O63" s="9">
        <v>87</v>
      </c>
      <c r="P63" s="9">
        <v>0</v>
      </c>
      <c r="Q63" s="9">
        <v>0</v>
      </c>
      <c r="R63" s="10">
        <v>2533</v>
      </c>
      <c r="S63" s="10">
        <v>451</v>
      </c>
      <c r="T63" s="10">
        <v>0</v>
      </c>
      <c r="U63" s="12">
        <v>0</v>
      </c>
      <c r="V63" s="12">
        <v>0</v>
      </c>
      <c r="W63" s="12">
        <v>0</v>
      </c>
      <c r="X63" s="24" t="s">
        <v>59</v>
      </c>
      <c r="Y63" s="18">
        <v>2475</v>
      </c>
      <c r="Z63" s="8" t="s">
        <v>22</v>
      </c>
      <c r="AA63" s="18">
        <v>85</v>
      </c>
      <c r="AB63" s="8" t="s">
        <v>25</v>
      </c>
      <c r="AC63" s="18">
        <v>6</v>
      </c>
      <c r="AD63" s="8"/>
      <c r="AE63" s="18"/>
      <c r="AF63" s="9" t="s">
        <v>22</v>
      </c>
      <c r="AG63" s="19">
        <v>85</v>
      </c>
      <c r="AH63" s="9" t="s">
        <v>62</v>
      </c>
      <c r="AI63" s="19">
        <v>2</v>
      </c>
      <c r="AJ63" s="9"/>
      <c r="AK63" s="19"/>
      <c r="AL63" s="9"/>
      <c r="AM63" s="19"/>
      <c r="AN63" s="10" t="s">
        <v>22</v>
      </c>
      <c r="AO63" s="20">
        <v>2456</v>
      </c>
      <c r="AP63" s="10" t="s">
        <v>24</v>
      </c>
      <c r="AQ63" s="20">
        <v>979</v>
      </c>
      <c r="AR63" s="10"/>
      <c r="AS63" s="20"/>
      <c r="AT63" s="10"/>
      <c r="AU63" s="20"/>
      <c r="AV63" s="12" t="s">
        <v>26</v>
      </c>
      <c r="AW63" s="22">
        <v>0</v>
      </c>
      <c r="AX63" s="12"/>
      <c r="AY63" s="22"/>
      <c r="AZ63" s="12"/>
      <c r="BA63" s="22"/>
      <c r="BB63" s="12"/>
      <c r="BC63" s="22"/>
    </row>
    <row r="64" spans="1:55" x14ac:dyDescent="0.3">
      <c r="A64" s="28" t="s">
        <v>29</v>
      </c>
      <c r="B64" s="27">
        <v>6</v>
      </c>
      <c r="C64" s="4" t="s">
        <v>99</v>
      </c>
      <c r="D64" s="4" t="s">
        <v>58</v>
      </c>
      <c r="E64" s="5">
        <v>657</v>
      </c>
      <c r="F64" s="6">
        <v>654</v>
      </c>
      <c r="G64" s="7">
        <v>7</v>
      </c>
      <c r="H64" s="8">
        <v>585</v>
      </c>
      <c r="I64" s="9">
        <v>0</v>
      </c>
      <c r="J64" s="10">
        <v>462</v>
      </c>
      <c r="K64" s="12">
        <v>0</v>
      </c>
      <c r="L64" s="8">
        <v>496</v>
      </c>
      <c r="M64" s="8">
        <v>89</v>
      </c>
      <c r="N64" s="8">
        <v>0</v>
      </c>
      <c r="O64" s="9">
        <v>0</v>
      </c>
      <c r="P64" s="9">
        <v>0</v>
      </c>
      <c r="Q64" s="9">
        <v>0</v>
      </c>
      <c r="R64" s="10">
        <v>201</v>
      </c>
      <c r="S64" s="10">
        <v>261</v>
      </c>
      <c r="T64" s="10">
        <v>0</v>
      </c>
      <c r="U64" s="12">
        <v>0</v>
      </c>
      <c r="V64" s="12">
        <v>0</v>
      </c>
      <c r="W64" s="12">
        <v>0</v>
      </c>
      <c r="X64" s="24" t="s">
        <v>59</v>
      </c>
      <c r="Y64" s="18">
        <v>398</v>
      </c>
      <c r="Z64" s="8" t="s">
        <v>22</v>
      </c>
      <c r="AA64" s="18">
        <v>276</v>
      </c>
      <c r="AB64" s="8"/>
      <c r="AC64" s="18"/>
      <c r="AD64" s="8"/>
      <c r="AE64" s="18"/>
      <c r="AF64" s="9" t="s">
        <v>26</v>
      </c>
      <c r="AG64" s="19">
        <v>0</v>
      </c>
      <c r="AH64" s="9"/>
      <c r="AI64" s="19"/>
      <c r="AJ64" s="9"/>
      <c r="AK64" s="19"/>
      <c r="AL64" s="9"/>
      <c r="AM64" s="19"/>
      <c r="AN64" s="10" t="s">
        <v>24</v>
      </c>
      <c r="AO64" s="20">
        <v>375</v>
      </c>
      <c r="AP64" s="10" t="s">
        <v>22</v>
      </c>
      <c r="AQ64" s="20">
        <v>348</v>
      </c>
      <c r="AR64" s="10"/>
      <c r="AS64" s="20"/>
      <c r="AT64" s="10"/>
      <c r="AU64" s="20"/>
      <c r="AV64" s="12" t="s">
        <v>26</v>
      </c>
      <c r="AW64" s="22">
        <v>0</v>
      </c>
      <c r="AX64" s="12"/>
      <c r="AY64" s="22"/>
      <c r="AZ64" s="12"/>
      <c r="BA64" s="22"/>
      <c r="BB64" s="12"/>
      <c r="BC64" s="22"/>
    </row>
    <row r="65" spans="1:55" x14ac:dyDescent="0.3">
      <c r="A65" s="26" t="s">
        <v>38</v>
      </c>
      <c r="B65" s="25">
        <v>5</v>
      </c>
      <c r="C65" s="4" t="s">
        <v>100</v>
      </c>
      <c r="D65" s="4" t="s">
        <v>58</v>
      </c>
      <c r="E65" s="5">
        <v>3173</v>
      </c>
      <c r="F65" s="6">
        <v>3100</v>
      </c>
      <c r="G65" s="7">
        <v>8</v>
      </c>
      <c r="H65" s="8">
        <v>2352</v>
      </c>
      <c r="I65" s="9">
        <v>626</v>
      </c>
      <c r="J65" s="10">
        <v>1971</v>
      </c>
      <c r="K65" s="12">
        <v>0</v>
      </c>
      <c r="L65" s="8">
        <v>2351</v>
      </c>
      <c r="M65" s="8">
        <v>1</v>
      </c>
      <c r="N65" s="8">
        <v>0</v>
      </c>
      <c r="O65" s="9">
        <v>626</v>
      </c>
      <c r="P65" s="9">
        <v>0</v>
      </c>
      <c r="Q65" s="9">
        <v>0</v>
      </c>
      <c r="R65" s="10">
        <v>1623</v>
      </c>
      <c r="S65" s="10">
        <v>348</v>
      </c>
      <c r="T65" s="10">
        <v>0</v>
      </c>
      <c r="U65" s="12">
        <v>0</v>
      </c>
      <c r="V65" s="12">
        <v>0</v>
      </c>
      <c r="W65" s="12">
        <v>0</v>
      </c>
      <c r="X65" s="24" t="s">
        <v>22</v>
      </c>
      <c r="Y65" s="18">
        <v>2188</v>
      </c>
      <c r="Z65" s="8" t="s">
        <v>59</v>
      </c>
      <c r="AA65" s="18">
        <v>164</v>
      </c>
      <c r="AB65" s="8" t="s">
        <v>62</v>
      </c>
      <c r="AC65" s="18">
        <v>1</v>
      </c>
      <c r="AD65" s="8"/>
      <c r="AE65" s="18"/>
      <c r="AF65" s="9" t="s">
        <v>59</v>
      </c>
      <c r="AG65" s="19">
        <v>626</v>
      </c>
      <c r="AH65" s="9"/>
      <c r="AI65" s="19"/>
      <c r="AJ65" s="9"/>
      <c r="AK65" s="19"/>
      <c r="AL65" s="9"/>
      <c r="AM65" s="19"/>
      <c r="AN65" s="10" t="s">
        <v>24</v>
      </c>
      <c r="AO65" s="20">
        <v>1855</v>
      </c>
      <c r="AP65" s="10" t="s">
        <v>22</v>
      </c>
      <c r="AQ65" s="20">
        <v>464</v>
      </c>
      <c r="AR65" s="10"/>
      <c r="AS65" s="20"/>
      <c r="AT65" s="10"/>
      <c r="AU65" s="20"/>
      <c r="AV65" s="12" t="s">
        <v>26</v>
      </c>
      <c r="AW65" s="22">
        <v>0</v>
      </c>
      <c r="AX65" s="12"/>
      <c r="AY65" s="22"/>
      <c r="AZ65" s="12"/>
      <c r="BA65" s="22"/>
      <c r="BB65" s="12"/>
      <c r="BC65" s="22"/>
    </row>
    <row r="66" spans="1:55" x14ac:dyDescent="0.3">
      <c r="A66" s="26" t="s">
        <v>38</v>
      </c>
      <c r="B66" s="25">
        <v>5</v>
      </c>
      <c r="C66" s="4" t="s">
        <v>101</v>
      </c>
      <c r="D66" s="4" t="s">
        <v>58</v>
      </c>
      <c r="E66" s="5">
        <v>2459</v>
      </c>
      <c r="F66" s="6">
        <v>2379</v>
      </c>
      <c r="G66" s="7">
        <v>8</v>
      </c>
      <c r="H66" s="8">
        <v>2079</v>
      </c>
      <c r="I66" s="9">
        <v>0</v>
      </c>
      <c r="J66" s="10">
        <v>2323</v>
      </c>
      <c r="K66" s="12">
        <v>0</v>
      </c>
      <c r="L66" s="8">
        <v>2040</v>
      </c>
      <c r="M66" s="8">
        <v>34</v>
      </c>
      <c r="N66" s="8">
        <v>5</v>
      </c>
      <c r="O66" s="9">
        <v>0</v>
      </c>
      <c r="P66" s="9">
        <v>0</v>
      </c>
      <c r="Q66" s="9">
        <v>0</v>
      </c>
      <c r="R66" s="10">
        <v>724</v>
      </c>
      <c r="S66" s="10">
        <v>1599</v>
      </c>
      <c r="T66" s="10">
        <v>0</v>
      </c>
      <c r="U66" s="12">
        <v>0</v>
      </c>
      <c r="V66" s="12">
        <v>0</v>
      </c>
      <c r="W66" s="12">
        <v>0</v>
      </c>
      <c r="X66" s="24" t="s">
        <v>59</v>
      </c>
      <c r="Y66" s="18">
        <v>2063</v>
      </c>
      <c r="Z66" s="8" t="s">
        <v>22</v>
      </c>
      <c r="AA66" s="18">
        <v>55</v>
      </c>
      <c r="AB66" s="8" t="s">
        <v>25</v>
      </c>
      <c r="AC66" s="18">
        <v>5</v>
      </c>
      <c r="AD66" s="8"/>
      <c r="AE66" s="18"/>
      <c r="AF66" s="9" t="s">
        <v>26</v>
      </c>
      <c r="AG66" s="19">
        <v>0</v>
      </c>
      <c r="AH66" s="9"/>
      <c r="AI66" s="19"/>
      <c r="AJ66" s="9"/>
      <c r="AK66" s="19"/>
      <c r="AL66" s="9"/>
      <c r="AM66" s="19"/>
      <c r="AN66" s="10" t="s">
        <v>22</v>
      </c>
      <c r="AO66" s="20">
        <v>1970</v>
      </c>
      <c r="AP66" s="10" t="s">
        <v>24</v>
      </c>
      <c r="AQ66" s="20">
        <v>1952</v>
      </c>
      <c r="AR66" s="10"/>
      <c r="AS66" s="20"/>
      <c r="AT66" s="10"/>
      <c r="AU66" s="20"/>
      <c r="AV66" s="12" t="s">
        <v>26</v>
      </c>
      <c r="AW66" s="22">
        <v>0</v>
      </c>
      <c r="AX66" s="12"/>
      <c r="AY66" s="22"/>
      <c r="AZ66" s="12"/>
      <c r="BA66" s="22"/>
      <c r="BB66" s="12"/>
      <c r="BC66" s="22"/>
    </row>
    <row r="67" spans="1:55" x14ac:dyDescent="0.3">
      <c r="A67" s="28" t="s">
        <v>29</v>
      </c>
      <c r="B67" s="27">
        <v>6</v>
      </c>
      <c r="C67" s="4" t="s">
        <v>102</v>
      </c>
      <c r="D67" s="4" t="s">
        <v>58</v>
      </c>
      <c r="E67" s="5">
        <v>697</v>
      </c>
      <c r="F67" s="6">
        <v>691</v>
      </c>
      <c r="G67" s="7">
        <v>8</v>
      </c>
      <c r="H67" s="8">
        <v>625</v>
      </c>
      <c r="I67" s="9">
        <v>0</v>
      </c>
      <c r="J67" s="10">
        <v>600</v>
      </c>
      <c r="K67" s="12">
        <v>0</v>
      </c>
      <c r="L67" s="8">
        <v>618</v>
      </c>
      <c r="M67" s="8">
        <v>7</v>
      </c>
      <c r="N67" s="8">
        <v>0</v>
      </c>
      <c r="O67" s="9">
        <v>0</v>
      </c>
      <c r="P67" s="9">
        <v>0</v>
      </c>
      <c r="Q67" s="9">
        <v>0</v>
      </c>
      <c r="R67" s="10">
        <v>411</v>
      </c>
      <c r="S67" s="10">
        <v>189</v>
      </c>
      <c r="T67" s="10">
        <v>0</v>
      </c>
      <c r="U67" s="12">
        <v>0</v>
      </c>
      <c r="V67" s="12">
        <v>0</v>
      </c>
      <c r="W67" s="12">
        <v>0</v>
      </c>
      <c r="X67" s="24" t="s">
        <v>59</v>
      </c>
      <c r="Y67" s="18">
        <v>415</v>
      </c>
      <c r="Z67" s="8" t="s">
        <v>22</v>
      </c>
      <c r="AA67" s="18">
        <v>199</v>
      </c>
      <c r="AB67" s="8" t="s">
        <v>103</v>
      </c>
      <c r="AC67" s="18">
        <v>18</v>
      </c>
      <c r="AD67" s="8"/>
      <c r="AE67" s="18"/>
      <c r="AF67" s="9" t="s">
        <v>26</v>
      </c>
      <c r="AG67" s="19">
        <v>0</v>
      </c>
      <c r="AH67" s="9"/>
      <c r="AI67" s="19"/>
      <c r="AJ67" s="9"/>
      <c r="AK67" s="19"/>
      <c r="AL67" s="9"/>
      <c r="AM67" s="19"/>
      <c r="AN67" s="10" t="s">
        <v>22</v>
      </c>
      <c r="AO67" s="20">
        <v>479</v>
      </c>
      <c r="AP67" s="10" t="s">
        <v>24</v>
      </c>
      <c r="AQ67" s="20">
        <v>310</v>
      </c>
      <c r="AR67" s="10"/>
      <c r="AS67" s="20"/>
      <c r="AT67" s="10"/>
      <c r="AU67" s="20"/>
      <c r="AV67" s="12" t="s">
        <v>26</v>
      </c>
      <c r="AW67" s="22">
        <v>0</v>
      </c>
      <c r="AX67" s="12"/>
      <c r="AY67" s="22"/>
      <c r="AZ67" s="12"/>
      <c r="BA67" s="22"/>
      <c r="BB67" s="12"/>
      <c r="BC67" s="22"/>
    </row>
    <row r="68" spans="1:55" x14ac:dyDescent="0.3">
      <c r="A68" s="28" t="s">
        <v>38</v>
      </c>
      <c r="B68" s="27">
        <v>5</v>
      </c>
      <c r="C68" s="4" t="s">
        <v>104</v>
      </c>
      <c r="D68" s="4" t="s">
        <v>58</v>
      </c>
      <c r="E68" s="5">
        <v>1026</v>
      </c>
      <c r="F68" s="6">
        <v>1040</v>
      </c>
      <c r="G68" s="7">
        <v>6</v>
      </c>
      <c r="H68" s="8">
        <v>605</v>
      </c>
      <c r="I68" s="9">
        <v>0</v>
      </c>
      <c r="J68" s="10">
        <v>677</v>
      </c>
      <c r="K68" s="12">
        <v>0</v>
      </c>
      <c r="L68" s="8">
        <v>595</v>
      </c>
      <c r="M68" s="8">
        <v>10</v>
      </c>
      <c r="N68" s="8">
        <v>0</v>
      </c>
      <c r="O68" s="9">
        <v>0</v>
      </c>
      <c r="P68" s="9">
        <v>0</v>
      </c>
      <c r="Q68" s="9">
        <v>0</v>
      </c>
      <c r="R68" s="10">
        <v>451</v>
      </c>
      <c r="S68" s="10">
        <v>226</v>
      </c>
      <c r="T68" s="10">
        <v>0</v>
      </c>
      <c r="U68" s="12">
        <v>0</v>
      </c>
      <c r="V68" s="12">
        <v>0</v>
      </c>
      <c r="W68" s="12">
        <v>0</v>
      </c>
      <c r="X68" s="24" t="s">
        <v>22</v>
      </c>
      <c r="Y68" s="18">
        <v>334</v>
      </c>
      <c r="Z68" s="8" t="s">
        <v>59</v>
      </c>
      <c r="AA68" s="18">
        <v>281</v>
      </c>
      <c r="AB68" s="8"/>
      <c r="AC68" s="18"/>
      <c r="AD68" s="8"/>
      <c r="AE68" s="18"/>
      <c r="AF68" s="9" t="s">
        <v>26</v>
      </c>
      <c r="AG68" s="19">
        <v>0</v>
      </c>
      <c r="AH68" s="9"/>
      <c r="AI68" s="19"/>
      <c r="AJ68" s="9"/>
      <c r="AK68" s="19"/>
      <c r="AL68" s="9"/>
      <c r="AM68" s="19"/>
      <c r="AN68" s="10" t="s">
        <v>24</v>
      </c>
      <c r="AO68" s="20">
        <v>596</v>
      </c>
      <c r="AP68" s="10" t="s">
        <v>22</v>
      </c>
      <c r="AQ68" s="20">
        <v>307</v>
      </c>
      <c r="AR68" s="10"/>
      <c r="AS68" s="20"/>
      <c r="AT68" s="10"/>
      <c r="AU68" s="20"/>
      <c r="AV68" s="12" t="s">
        <v>26</v>
      </c>
      <c r="AW68" s="22">
        <v>0</v>
      </c>
      <c r="AX68" s="12"/>
      <c r="AY68" s="22"/>
      <c r="AZ68" s="12"/>
      <c r="BA68" s="22"/>
      <c r="BB68" s="12"/>
      <c r="BC68" s="22"/>
    </row>
    <row r="69" spans="1:55" x14ac:dyDescent="0.3">
      <c r="A69" s="26" t="s">
        <v>19</v>
      </c>
      <c r="B69" s="25">
        <v>3</v>
      </c>
      <c r="C69" s="4" t="s">
        <v>105</v>
      </c>
      <c r="D69" s="4" t="s">
        <v>58</v>
      </c>
      <c r="E69" s="5">
        <v>6522</v>
      </c>
      <c r="F69" s="6">
        <v>5861</v>
      </c>
      <c r="G69" s="7">
        <v>9</v>
      </c>
      <c r="H69" s="8">
        <v>4297</v>
      </c>
      <c r="I69" s="9">
        <v>3010</v>
      </c>
      <c r="J69" s="10">
        <v>2772</v>
      </c>
      <c r="K69" s="12">
        <v>0</v>
      </c>
      <c r="L69" s="8">
        <v>3735</v>
      </c>
      <c r="M69" s="8">
        <v>552</v>
      </c>
      <c r="N69" s="8">
        <v>3</v>
      </c>
      <c r="O69" s="9">
        <v>2997</v>
      </c>
      <c r="P69" s="9">
        <v>13</v>
      </c>
      <c r="Q69" s="9">
        <v>0</v>
      </c>
      <c r="R69" s="10">
        <v>2276</v>
      </c>
      <c r="S69" s="10">
        <v>496</v>
      </c>
      <c r="T69" s="10">
        <v>0</v>
      </c>
      <c r="U69" s="12">
        <v>0</v>
      </c>
      <c r="V69" s="12">
        <v>0</v>
      </c>
      <c r="W69" s="12">
        <v>0</v>
      </c>
      <c r="X69" s="24" t="s">
        <v>22</v>
      </c>
      <c r="Y69" s="18">
        <v>3278</v>
      </c>
      <c r="Z69" s="8" t="s">
        <v>59</v>
      </c>
      <c r="AA69" s="18">
        <v>1491</v>
      </c>
      <c r="AB69" s="8" t="s">
        <v>25</v>
      </c>
      <c r="AC69" s="18">
        <v>79</v>
      </c>
      <c r="AD69" s="8"/>
      <c r="AE69" s="18"/>
      <c r="AF69" s="9" t="s">
        <v>59</v>
      </c>
      <c r="AG69" s="19">
        <v>3009</v>
      </c>
      <c r="AH69" s="9" t="s">
        <v>62</v>
      </c>
      <c r="AI69" s="19">
        <v>13</v>
      </c>
      <c r="AJ69" s="9" t="s">
        <v>24</v>
      </c>
      <c r="AK69" s="19">
        <v>1</v>
      </c>
      <c r="AL69" s="9"/>
      <c r="AM69" s="19"/>
      <c r="AN69" s="10" t="s">
        <v>22</v>
      </c>
      <c r="AO69" s="20">
        <v>1664</v>
      </c>
      <c r="AP69" s="10" t="s">
        <v>24</v>
      </c>
      <c r="AQ69" s="20">
        <v>1604</v>
      </c>
      <c r="AR69" s="10"/>
      <c r="AS69" s="20"/>
      <c r="AT69" s="10"/>
      <c r="AU69" s="20"/>
      <c r="AV69" s="12" t="s">
        <v>26</v>
      </c>
      <c r="AW69" s="22">
        <v>0</v>
      </c>
      <c r="AX69" s="12"/>
      <c r="AY69" s="22"/>
      <c r="AZ69" s="12"/>
      <c r="BA69" s="22"/>
      <c r="BB69" s="12"/>
      <c r="BC69" s="22"/>
    </row>
    <row r="70" spans="1:55" x14ac:dyDescent="0.3">
      <c r="A70" s="26" t="s">
        <v>38</v>
      </c>
      <c r="B70" s="25">
        <v>5</v>
      </c>
      <c r="C70" s="4" t="s">
        <v>106</v>
      </c>
      <c r="D70" s="4" t="s">
        <v>58</v>
      </c>
      <c r="E70" s="5">
        <v>1649</v>
      </c>
      <c r="F70" s="6">
        <v>1516</v>
      </c>
      <c r="G70" s="7">
        <v>6</v>
      </c>
      <c r="H70" s="8">
        <v>1060</v>
      </c>
      <c r="I70" s="9">
        <v>0</v>
      </c>
      <c r="J70" s="10">
        <v>693</v>
      </c>
      <c r="K70" s="12">
        <v>0</v>
      </c>
      <c r="L70" s="8">
        <v>1056</v>
      </c>
      <c r="M70" s="8">
        <v>1</v>
      </c>
      <c r="N70" s="8">
        <v>0</v>
      </c>
      <c r="O70" s="9">
        <v>0</v>
      </c>
      <c r="P70" s="9">
        <v>0</v>
      </c>
      <c r="Q70" s="9">
        <v>0</v>
      </c>
      <c r="R70" s="10">
        <v>662</v>
      </c>
      <c r="S70" s="10">
        <v>31</v>
      </c>
      <c r="T70" s="10">
        <v>0</v>
      </c>
      <c r="U70" s="12">
        <v>0</v>
      </c>
      <c r="V70" s="12">
        <v>0</v>
      </c>
      <c r="W70" s="12">
        <v>0</v>
      </c>
      <c r="X70" s="24" t="s">
        <v>59</v>
      </c>
      <c r="Y70" s="18">
        <v>940</v>
      </c>
      <c r="Z70" s="8" t="s">
        <v>22</v>
      </c>
      <c r="AA70" s="18">
        <v>118</v>
      </c>
      <c r="AB70" s="8"/>
      <c r="AC70" s="18"/>
      <c r="AD70" s="8"/>
      <c r="AE70" s="18"/>
      <c r="AF70" s="9" t="s">
        <v>26</v>
      </c>
      <c r="AG70" s="19">
        <v>0</v>
      </c>
      <c r="AH70" s="9"/>
      <c r="AI70" s="19"/>
      <c r="AJ70" s="9"/>
      <c r="AK70" s="19"/>
      <c r="AL70" s="9"/>
      <c r="AM70" s="19"/>
      <c r="AN70" s="10" t="s">
        <v>22</v>
      </c>
      <c r="AO70" s="20">
        <v>668</v>
      </c>
      <c r="AP70" s="10" t="s">
        <v>24</v>
      </c>
      <c r="AQ70" s="20">
        <v>56</v>
      </c>
      <c r="AR70" s="10"/>
      <c r="AS70" s="20"/>
      <c r="AT70" s="10"/>
      <c r="AU70" s="20"/>
      <c r="AV70" s="12" t="s">
        <v>26</v>
      </c>
      <c r="AW70" s="22">
        <v>0</v>
      </c>
      <c r="AX70" s="12"/>
      <c r="AY70" s="22"/>
      <c r="AZ70" s="12"/>
      <c r="BA70" s="22"/>
      <c r="BB70" s="12"/>
      <c r="BC70" s="22"/>
    </row>
    <row r="71" spans="1:55" x14ac:dyDescent="0.3">
      <c r="A71" s="28" t="s">
        <v>38</v>
      </c>
      <c r="B71" s="27">
        <v>5</v>
      </c>
      <c r="C71" s="4" t="s">
        <v>107</v>
      </c>
      <c r="D71" s="4" t="s">
        <v>58</v>
      </c>
      <c r="E71" s="5">
        <v>1837</v>
      </c>
      <c r="F71" s="6">
        <v>1767</v>
      </c>
      <c r="G71" s="7">
        <v>6</v>
      </c>
      <c r="H71" s="8">
        <v>932</v>
      </c>
      <c r="I71" s="9">
        <v>773</v>
      </c>
      <c r="J71" s="10">
        <v>1576</v>
      </c>
      <c r="K71" s="12">
        <v>0</v>
      </c>
      <c r="L71" s="8">
        <v>931</v>
      </c>
      <c r="M71" s="8">
        <v>1</v>
      </c>
      <c r="N71" s="8">
        <v>0</v>
      </c>
      <c r="O71" s="9">
        <v>773</v>
      </c>
      <c r="P71" s="9">
        <v>0</v>
      </c>
      <c r="Q71" s="9">
        <v>0</v>
      </c>
      <c r="R71" s="10">
        <v>1065</v>
      </c>
      <c r="S71" s="10">
        <v>511</v>
      </c>
      <c r="T71" s="10">
        <v>0</v>
      </c>
      <c r="U71" s="12">
        <v>0</v>
      </c>
      <c r="V71" s="12">
        <v>0</v>
      </c>
      <c r="W71" s="12">
        <v>0</v>
      </c>
      <c r="X71" s="24" t="s">
        <v>22</v>
      </c>
      <c r="Y71" s="18">
        <v>542</v>
      </c>
      <c r="Z71" s="8" t="s">
        <v>59</v>
      </c>
      <c r="AA71" s="18">
        <v>391</v>
      </c>
      <c r="AB71" s="8"/>
      <c r="AC71" s="18"/>
      <c r="AD71" s="8"/>
      <c r="AE71" s="18"/>
      <c r="AF71" s="9" t="s">
        <v>59</v>
      </c>
      <c r="AG71" s="19">
        <v>771</v>
      </c>
      <c r="AH71" s="9" t="s">
        <v>62</v>
      </c>
      <c r="AI71" s="19">
        <v>2</v>
      </c>
      <c r="AJ71" s="9"/>
      <c r="AK71" s="19"/>
      <c r="AL71" s="9"/>
      <c r="AM71" s="19"/>
      <c r="AN71" s="10" t="s">
        <v>24</v>
      </c>
      <c r="AO71" s="20">
        <v>1152</v>
      </c>
      <c r="AP71" s="10" t="s">
        <v>22</v>
      </c>
      <c r="AQ71" s="20">
        <v>935</v>
      </c>
      <c r="AR71" s="10"/>
      <c r="AS71" s="20"/>
      <c r="AT71" s="10"/>
      <c r="AU71" s="20"/>
      <c r="AV71" s="12" t="s">
        <v>26</v>
      </c>
      <c r="AW71" s="22">
        <v>0</v>
      </c>
      <c r="AX71" s="12"/>
      <c r="AY71" s="22"/>
      <c r="AZ71" s="12"/>
      <c r="BA71" s="22"/>
      <c r="BB71" s="12"/>
      <c r="BC71" s="22"/>
    </row>
    <row r="72" spans="1:55" x14ac:dyDescent="0.3">
      <c r="A72" s="26" t="s">
        <v>27</v>
      </c>
      <c r="B72" s="25">
        <v>4</v>
      </c>
      <c r="C72" s="4" t="s">
        <v>108</v>
      </c>
      <c r="D72" s="4" t="s">
        <v>58</v>
      </c>
      <c r="E72" s="5">
        <v>6954</v>
      </c>
      <c r="F72" s="6">
        <v>6755</v>
      </c>
      <c r="G72" s="7">
        <v>7</v>
      </c>
      <c r="H72" s="8">
        <v>4228</v>
      </c>
      <c r="I72" s="9">
        <v>1007</v>
      </c>
      <c r="J72" s="10">
        <v>5182</v>
      </c>
      <c r="K72" s="12">
        <v>0</v>
      </c>
      <c r="L72" s="8">
        <v>3859</v>
      </c>
      <c r="M72" s="8">
        <v>369</v>
      </c>
      <c r="N72" s="8">
        <v>0</v>
      </c>
      <c r="O72" s="9">
        <v>1007</v>
      </c>
      <c r="P72" s="9">
        <v>0</v>
      </c>
      <c r="Q72" s="9">
        <v>0</v>
      </c>
      <c r="R72" s="10">
        <v>3601</v>
      </c>
      <c r="S72" s="10">
        <v>1581</v>
      </c>
      <c r="T72" s="10">
        <v>0</v>
      </c>
      <c r="U72" s="12">
        <v>0</v>
      </c>
      <c r="V72" s="12">
        <v>0</v>
      </c>
      <c r="W72" s="12">
        <v>0</v>
      </c>
      <c r="X72" s="24" t="s">
        <v>59</v>
      </c>
      <c r="Y72" s="18">
        <v>3501</v>
      </c>
      <c r="Z72" s="8" t="s">
        <v>22</v>
      </c>
      <c r="AA72" s="18">
        <v>1096</v>
      </c>
      <c r="AB72" s="8"/>
      <c r="AC72" s="18"/>
      <c r="AD72" s="8"/>
      <c r="AE72" s="18"/>
      <c r="AF72" s="9" t="s">
        <v>59</v>
      </c>
      <c r="AG72" s="19">
        <v>853</v>
      </c>
      <c r="AH72" s="9" t="s">
        <v>22</v>
      </c>
      <c r="AI72" s="19">
        <v>154</v>
      </c>
      <c r="AJ72" s="9"/>
      <c r="AK72" s="19"/>
      <c r="AL72" s="9"/>
      <c r="AM72" s="19"/>
      <c r="AN72" s="10" t="s">
        <v>22</v>
      </c>
      <c r="AO72" s="20">
        <v>3865</v>
      </c>
      <c r="AP72" s="10" t="s">
        <v>24</v>
      </c>
      <c r="AQ72" s="20">
        <v>2898</v>
      </c>
      <c r="AR72" s="10"/>
      <c r="AS72" s="20"/>
      <c r="AT72" s="10"/>
      <c r="AU72" s="20"/>
      <c r="AV72" s="12" t="s">
        <v>26</v>
      </c>
      <c r="AW72" s="22">
        <v>0</v>
      </c>
      <c r="AX72" s="12"/>
      <c r="AY72" s="22"/>
      <c r="AZ72" s="12"/>
      <c r="BA72" s="22"/>
      <c r="BB72" s="12"/>
      <c r="BC72" s="22"/>
    </row>
    <row r="73" spans="1:55" x14ac:dyDescent="0.3">
      <c r="A73" s="26" t="s">
        <v>27</v>
      </c>
      <c r="B73" s="25">
        <v>4</v>
      </c>
      <c r="C73" s="4" t="s">
        <v>109</v>
      </c>
      <c r="D73" s="4" t="s">
        <v>58</v>
      </c>
      <c r="E73" s="5">
        <v>2362</v>
      </c>
      <c r="F73" s="6">
        <v>2210</v>
      </c>
      <c r="G73" s="7">
        <v>6</v>
      </c>
      <c r="H73" s="8">
        <v>1282</v>
      </c>
      <c r="I73" s="9">
        <v>393</v>
      </c>
      <c r="J73" s="10">
        <v>1078</v>
      </c>
      <c r="K73" s="12">
        <v>808</v>
      </c>
      <c r="L73" s="8">
        <v>1200</v>
      </c>
      <c r="M73" s="8">
        <v>82</v>
      </c>
      <c r="N73" s="8">
        <v>0</v>
      </c>
      <c r="O73" s="9">
        <v>393</v>
      </c>
      <c r="P73" s="9">
        <v>0</v>
      </c>
      <c r="Q73" s="9">
        <v>0</v>
      </c>
      <c r="R73" s="10">
        <v>709</v>
      </c>
      <c r="S73" s="10">
        <v>369</v>
      </c>
      <c r="T73" s="10">
        <v>0</v>
      </c>
      <c r="U73" s="12">
        <v>509</v>
      </c>
      <c r="V73" s="12">
        <v>299</v>
      </c>
      <c r="W73" s="12">
        <v>0</v>
      </c>
      <c r="X73" s="24" t="s">
        <v>59</v>
      </c>
      <c r="Y73" s="18">
        <v>1243</v>
      </c>
      <c r="Z73" s="8" t="s">
        <v>22</v>
      </c>
      <c r="AA73" s="18">
        <v>121</v>
      </c>
      <c r="AB73" s="8"/>
      <c r="AC73" s="18"/>
      <c r="AD73" s="8"/>
      <c r="AE73" s="18"/>
      <c r="AF73" s="9" t="s">
        <v>22</v>
      </c>
      <c r="AG73" s="19">
        <v>369</v>
      </c>
      <c r="AH73" s="9" t="s">
        <v>59</v>
      </c>
      <c r="AI73" s="19">
        <v>24</v>
      </c>
      <c r="AJ73" s="9"/>
      <c r="AK73" s="19"/>
      <c r="AL73" s="9"/>
      <c r="AM73" s="19"/>
      <c r="AN73" s="10" t="s">
        <v>24</v>
      </c>
      <c r="AO73" s="20">
        <v>733</v>
      </c>
      <c r="AP73" s="10" t="s">
        <v>22</v>
      </c>
      <c r="AQ73" s="20">
        <v>714</v>
      </c>
      <c r="AR73" s="10"/>
      <c r="AS73" s="20"/>
      <c r="AT73" s="10"/>
      <c r="AU73" s="20"/>
      <c r="AV73" s="12" t="s">
        <v>24</v>
      </c>
      <c r="AW73" s="22">
        <v>802</v>
      </c>
      <c r="AX73" s="12" t="s">
        <v>22</v>
      </c>
      <c r="AY73" s="22">
        <v>305</v>
      </c>
      <c r="AZ73" s="12"/>
      <c r="BA73" s="22"/>
      <c r="BB73" s="12"/>
      <c r="BC73" s="22"/>
    </row>
    <row r="74" spans="1:55" x14ac:dyDescent="0.3">
      <c r="A74" s="26" t="s">
        <v>38</v>
      </c>
      <c r="B74" s="25">
        <v>5</v>
      </c>
      <c r="C74" s="4" t="s">
        <v>110</v>
      </c>
      <c r="D74" s="4" t="s">
        <v>58</v>
      </c>
      <c r="E74" s="5">
        <v>1504</v>
      </c>
      <c r="F74" s="6">
        <v>1698</v>
      </c>
      <c r="G74" s="7">
        <v>7</v>
      </c>
      <c r="H74" s="8">
        <v>853</v>
      </c>
      <c r="I74" s="9">
        <v>281</v>
      </c>
      <c r="J74" s="10">
        <v>1607</v>
      </c>
      <c r="K74" s="12">
        <v>0</v>
      </c>
      <c r="L74" s="8">
        <v>835</v>
      </c>
      <c r="M74" s="8">
        <v>18</v>
      </c>
      <c r="N74" s="8">
        <v>0</v>
      </c>
      <c r="O74" s="9">
        <v>281</v>
      </c>
      <c r="P74" s="9">
        <v>0</v>
      </c>
      <c r="Q74" s="9">
        <v>0</v>
      </c>
      <c r="R74" s="10">
        <v>758</v>
      </c>
      <c r="S74" s="10">
        <v>849</v>
      </c>
      <c r="T74" s="10">
        <v>0</v>
      </c>
      <c r="U74" s="12">
        <v>0</v>
      </c>
      <c r="V74" s="12">
        <v>0</v>
      </c>
      <c r="W74" s="12">
        <v>0</v>
      </c>
      <c r="X74" s="24" t="s">
        <v>59</v>
      </c>
      <c r="Y74" s="18">
        <v>458</v>
      </c>
      <c r="Z74" s="8" t="s">
        <v>22</v>
      </c>
      <c r="AA74" s="18">
        <v>362</v>
      </c>
      <c r="AB74" s="8" t="s">
        <v>81</v>
      </c>
      <c r="AC74" s="18">
        <v>51</v>
      </c>
      <c r="AD74" s="8"/>
      <c r="AE74" s="18"/>
      <c r="AF74" s="9" t="s">
        <v>59</v>
      </c>
      <c r="AG74" s="19">
        <v>281</v>
      </c>
      <c r="AH74" s="9"/>
      <c r="AI74" s="19"/>
      <c r="AJ74" s="9"/>
      <c r="AK74" s="19"/>
      <c r="AL74" s="9"/>
      <c r="AM74" s="19"/>
      <c r="AN74" s="10" t="s">
        <v>24</v>
      </c>
      <c r="AO74" s="20">
        <v>1539</v>
      </c>
      <c r="AP74" s="10" t="s">
        <v>22</v>
      </c>
      <c r="AQ74" s="20">
        <v>917</v>
      </c>
      <c r="AR74" s="10"/>
      <c r="AS74" s="20"/>
      <c r="AT74" s="10"/>
      <c r="AU74" s="20"/>
      <c r="AV74" s="12" t="s">
        <v>26</v>
      </c>
      <c r="AW74" s="22">
        <v>0</v>
      </c>
      <c r="AX74" s="12"/>
      <c r="AY74" s="22"/>
      <c r="AZ74" s="12"/>
      <c r="BA74" s="22"/>
      <c r="BB74" s="12"/>
      <c r="BC74" s="22"/>
    </row>
    <row r="75" spans="1:55" x14ac:dyDescent="0.3">
      <c r="A75" s="28" t="s">
        <v>38</v>
      </c>
      <c r="B75" s="27">
        <v>5</v>
      </c>
      <c r="C75" s="4" t="s">
        <v>111</v>
      </c>
      <c r="D75" s="4" t="s">
        <v>58</v>
      </c>
      <c r="E75" s="5">
        <v>2331</v>
      </c>
      <c r="F75" s="6">
        <v>2432</v>
      </c>
      <c r="G75" s="7">
        <v>8</v>
      </c>
      <c r="H75" s="8">
        <v>1740</v>
      </c>
      <c r="I75" s="9">
        <v>830</v>
      </c>
      <c r="J75" s="10">
        <v>2242</v>
      </c>
      <c r="K75" s="12">
        <v>0</v>
      </c>
      <c r="L75" s="8">
        <v>1661</v>
      </c>
      <c r="M75" s="8">
        <v>66</v>
      </c>
      <c r="N75" s="8">
        <v>13</v>
      </c>
      <c r="O75" s="9">
        <v>830</v>
      </c>
      <c r="P75" s="9">
        <v>0</v>
      </c>
      <c r="Q75" s="9">
        <v>0</v>
      </c>
      <c r="R75" s="10">
        <v>1400</v>
      </c>
      <c r="S75" s="10">
        <v>842</v>
      </c>
      <c r="T75" s="10">
        <v>0</v>
      </c>
      <c r="U75" s="12">
        <v>0</v>
      </c>
      <c r="V75" s="12">
        <v>0</v>
      </c>
      <c r="W75" s="12">
        <v>0</v>
      </c>
      <c r="X75" s="24" t="s">
        <v>59</v>
      </c>
      <c r="Y75" s="18">
        <v>1400</v>
      </c>
      <c r="Z75" s="8" t="s">
        <v>22</v>
      </c>
      <c r="AA75" s="18">
        <v>352</v>
      </c>
      <c r="AB75" s="8" t="s">
        <v>62</v>
      </c>
      <c r="AC75" s="18">
        <v>80</v>
      </c>
      <c r="AD75" s="8"/>
      <c r="AE75" s="18"/>
      <c r="AF75" s="9" t="s">
        <v>22</v>
      </c>
      <c r="AG75" s="19">
        <v>830</v>
      </c>
      <c r="AH75" s="9"/>
      <c r="AI75" s="19"/>
      <c r="AJ75" s="9"/>
      <c r="AK75" s="19"/>
      <c r="AL75" s="9"/>
      <c r="AM75" s="19"/>
      <c r="AN75" s="10" t="s">
        <v>24</v>
      </c>
      <c r="AO75" s="20">
        <v>2024</v>
      </c>
      <c r="AP75" s="10" t="s">
        <v>22</v>
      </c>
      <c r="AQ75" s="20">
        <v>1060</v>
      </c>
      <c r="AR75" s="10"/>
      <c r="AS75" s="20"/>
      <c r="AT75" s="10"/>
      <c r="AU75" s="20"/>
      <c r="AV75" s="12" t="s">
        <v>26</v>
      </c>
      <c r="AW75" s="22">
        <v>0</v>
      </c>
      <c r="AX75" s="12"/>
      <c r="AY75" s="22"/>
      <c r="AZ75" s="12"/>
      <c r="BA75" s="22"/>
      <c r="BB75" s="12"/>
      <c r="BC75" s="22"/>
    </row>
    <row r="76" spans="1:55" x14ac:dyDescent="0.3">
      <c r="A76" s="28" t="s">
        <v>38</v>
      </c>
      <c r="B76" s="27">
        <v>5</v>
      </c>
      <c r="C76" s="4" t="s">
        <v>112</v>
      </c>
      <c r="D76" s="4" t="s">
        <v>58</v>
      </c>
      <c r="E76" s="5">
        <v>3665</v>
      </c>
      <c r="F76" s="6">
        <v>3483</v>
      </c>
      <c r="G76" s="7">
        <v>7</v>
      </c>
      <c r="H76" s="8">
        <v>2808</v>
      </c>
      <c r="I76" s="9">
        <v>1268</v>
      </c>
      <c r="J76" s="10">
        <v>3338</v>
      </c>
      <c r="K76" s="12">
        <v>0</v>
      </c>
      <c r="L76" s="8">
        <v>2804</v>
      </c>
      <c r="M76" s="8">
        <v>2</v>
      </c>
      <c r="N76" s="8">
        <v>0</v>
      </c>
      <c r="O76" s="9">
        <v>1268</v>
      </c>
      <c r="P76" s="9">
        <v>0</v>
      </c>
      <c r="Q76" s="9">
        <v>0</v>
      </c>
      <c r="R76" s="10">
        <v>2780</v>
      </c>
      <c r="S76" s="10">
        <v>558</v>
      </c>
      <c r="T76" s="10">
        <v>0</v>
      </c>
      <c r="U76" s="12">
        <v>0</v>
      </c>
      <c r="V76" s="12">
        <v>0</v>
      </c>
      <c r="W76" s="12">
        <v>0</v>
      </c>
      <c r="X76" s="24" t="s">
        <v>22</v>
      </c>
      <c r="Y76" s="18">
        <v>2679</v>
      </c>
      <c r="Z76" s="8" t="s">
        <v>59</v>
      </c>
      <c r="AA76" s="18">
        <v>129</v>
      </c>
      <c r="AB76" s="8"/>
      <c r="AC76" s="18"/>
      <c r="AD76" s="8"/>
      <c r="AE76" s="18"/>
      <c r="AF76" s="9" t="s">
        <v>59</v>
      </c>
      <c r="AG76" s="19">
        <v>1268</v>
      </c>
      <c r="AH76" s="9"/>
      <c r="AI76" s="19"/>
      <c r="AJ76" s="9"/>
      <c r="AK76" s="19"/>
      <c r="AL76" s="9"/>
      <c r="AM76" s="19"/>
      <c r="AN76" s="10" t="s">
        <v>24</v>
      </c>
      <c r="AO76" s="20">
        <v>3140</v>
      </c>
      <c r="AP76" s="10" t="s">
        <v>22</v>
      </c>
      <c r="AQ76" s="20">
        <v>756</v>
      </c>
      <c r="AR76" s="10"/>
      <c r="AS76" s="20"/>
      <c r="AT76" s="10"/>
      <c r="AU76" s="20"/>
      <c r="AV76" s="12" t="s">
        <v>26</v>
      </c>
      <c r="AW76" s="22">
        <v>0</v>
      </c>
      <c r="AX76" s="12"/>
      <c r="AY76" s="22"/>
      <c r="AZ76" s="12"/>
      <c r="BA76" s="22"/>
      <c r="BB76" s="12"/>
      <c r="BC76" s="22"/>
    </row>
    <row r="77" spans="1:55" x14ac:dyDescent="0.3">
      <c r="A77" s="26" t="s">
        <v>38</v>
      </c>
      <c r="B77" s="25">
        <v>5</v>
      </c>
      <c r="C77" s="4" t="s">
        <v>113</v>
      </c>
      <c r="D77" s="4" t="s">
        <v>114</v>
      </c>
      <c r="E77" s="5">
        <v>1489</v>
      </c>
      <c r="F77" s="6">
        <v>1448</v>
      </c>
      <c r="G77" s="7">
        <v>8</v>
      </c>
      <c r="H77" s="8">
        <v>1390</v>
      </c>
      <c r="I77" s="9">
        <v>0</v>
      </c>
      <c r="J77" s="10">
        <v>1334</v>
      </c>
      <c r="K77" s="12">
        <v>0</v>
      </c>
      <c r="L77" s="8">
        <v>470</v>
      </c>
      <c r="M77" s="8">
        <v>709</v>
      </c>
      <c r="N77" s="8">
        <v>211</v>
      </c>
      <c r="O77" s="9">
        <v>0</v>
      </c>
      <c r="P77" s="9">
        <v>0</v>
      </c>
      <c r="Q77" s="9">
        <v>0</v>
      </c>
      <c r="R77" s="10">
        <v>588</v>
      </c>
      <c r="S77" s="10">
        <v>746</v>
      </c>
      <c r="T77" s="10">
        <v>0</v>
      </c>
      <c r="U77" s="12">
        <v>0</v>
      </c>
      <c r="V77" s="12">
        <v>0</v>
      </c>
      <c r="W77" s="12">
        <v>0</v>
      </c>
      <c r="X77" s="24" t="s">
        <v>115</v>
      </c>
      <c r="Y77" s="18">
        <v>1117</v>
      </c>
      <c r="Z77" s="8" t="s">
        <v>116</v>
      </c>
      <c r="AA77" s="18">
        <v>1023</v>
      </c>
      <c r="AB77" s="8" t="s">
        <v>22</v>
      </c>
      <c r="AC77" s="18">
        <v>285</v>
      </c>
      <c r="AD77" s="8" t="s">
        <v>62</v>
      </c>
      <c r="AE77" s="18">
        <v>98</v>
      </c>
      <c r="AF77" s="9" t="s">
        <v>26</v>
      </c>
      <c r="AG77" s="19">
        <v>0</v>
      </c>
      <c r="AH77" s="9"/>
      <c r="AI77" s="19"/>
      <c r="AJ77" s="9"/>
      <c r="AK77" s="19"/>
      <c r="AL77" s="9"/>
      <c r="AM77" s="19"/>
      <c r="AN77" s="10" t="s">
        <v>24</v>
      </c>
      <c r="AO77" s="20">
        <v>1268</v>
      </c>
      <c r="AP77" s="10" t="s">
        <v>22</v>
      </c>
      <c r="AQ77" s="20">
        <v>812</v>
      </c>
      <c r="AR77" s="10"/>
      <c r="AS77" s="20"/>
      <c r="AT77" s="10"/>
      <c r="AU77" s="20"/>
      <c r="AV77" s="12" t="s">
        <v>26</v>
      </c>
      <c r="AW77" s="22">
        <v>0</v>
      </c>
      <c r="AX77" s="12"/>
      <c r="AY77" s="22"/>
      <c r="AZ77" s="12"/>
      <c r="BA77" s="22"/>
      <c r="BB77" s="12"/>
      <c r="BC77" s="22"/>
    </row>
    <row r="78" spans="1:55" x14ac:dyDescent="0.3">
      <c r="A78" s="28" t="s">
        <v>29</v>
      </c>
      <c r="B78" s="27">
        <v>6</v>
      </c>
      <c r="C78" s="4" t="s">
        <v>117</v>
      </c>
      <c r="D78" s="4" t="s">
        <v>114</v>
      </c>
      <c r="E78" s="5">
        <v>1586</v>
      </c>
      <c r="F78" s="6">
        <v>1649</v>
      </c>
      <c r="G78" s="7">
        <v>9</v>
      </c>
      <c r="H78" s="8">
        <v>901</v>
      </c>
      <c r="I78" s="9">
        <v>0</v>
      </c>
      <c r="J78" s="10">
        <v>1532</v>
      </c>
      <c r="K78" s="12">
        <v>0</v>
      </c>
      <c r="L78" s="8">
        <v>900</v>
      </c>
      <c r="M78" s="8">
        <v>1</v>
      </c>
      <c r="N78" s="8">
        <v>0</v>
      </c>
      <c r="O78" s="9">
        <v>0</v>
      </c>
      <c r="P78" s="9">
        <v>0</v>
      </c>
      <c r="Q78" s="9">
        <v>0</v>
      </c>
      <c r="R78" s="10">
        <v>790</v>
      </c>
      <c r="S78" s="10">
        <v>742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901</v>
      </c>
      <c r="Z78" s="8" t="s">
        <v>22</v>
      </c>
      <c r="AA78" s="18">
        <v>1</v>
      </c>
      <c r="AB78" s="8"/>
      <c r="AC78" s="18"/>
      <c r="AD78" s="8"/>
      <c r="AE78" s="18"/>
      <c r="AF78" s="9" t="s">
        <v>26</v>
      </c>
      <c r="AG78" s="19">
        <v>0</v>
      </c>
      <c r="AH78" s="9"/>
      <c r="AI78" s="19"/>
      <c r="AJ78" s="9"/>
      <c r="AK78" s="19"/>
      <c r="AL78" s="9"/>
      <c r="AM78" s="19"/>
      <c r="AN78" s="10" t="s">
        <v>22</v>
      </c>
      <c r="AO78" s="20">
        <v>1473</v>
      </c>
      <c r="AP78" s="10" t="s">
        <v>24</v>
      </c>
      <c r="AQ78" s="20">
        <v>801</v>
      </c>
      <c r="AR78" s="10"/>
      <c r="AS78" s="20"/>
      <c r="AT78" s="10"/>
      <c r="AU78" s="20"/>
      <c r="AV78" s="12" t="s">
        <v>26</v>
      </c>
      <c r="AW78" s="22">
        <v>0</v>
      </c>
      <c r="AX78" s="12"/>
      <c r="AY78" s="22"/>
      <c r="AZ78" s="12"/>
      <c r="BA78" s="22"/>
      <c r="BB78" s="12"/>
      <c r="BC78" s="22"/>
    </row>
    <row r="79" spans="1:55" x14ac:dyDescent="0.3">
      <c r="A79" s="26" t="s">
        <v>38</v>
      </c>
      <c r="B79" s="25">
        <v>5</v>
      </c>
      <c r="C79" s="4" t="s">
        <v>119</v>
      </c>
      <c r="D79" s="4" t="s">
        <v>114</v>
      </c>
      <c r="E79" s="5">
        <v>2558</v>
      </c>
      <c r="F79" s="6">
        <v>2415</v>
      </c>
      <c r="G79" s="7">
        <v>7</v>
      </c>
      <c r="H79" s="8">
        <v>1533</v>
      </c>
      <c r="I79" s="9">
        <v>1</v>
      </c>
      <c r="J79" s="10">
        <v>2033</v>
      </c>
      <c r="K79" s="12">
        <v>0</v>
      </c>
      <c r="L79" s="8">
        <v>1532</v>
      </c>
      <c r="M79" s="8">
        <v>1</v>
      </c>
      <c r="N79" s="8">
        <v>0</v>
      </c>
      <c r="O79" s="9">
        <v>1</v>
      </c>
      <c r="P79" s="9">
        <v>0</v>
      </c>
      <c r="Q79" s="9">
        <v>0</v>
      </c>
      <c r="R79" s="10">
        <v>1006</v>
      </c>
      <c r="S79" s="10">
        <v>1027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1527</v>
      </c>
      <c r="Z79" s="8" t="s">
        <v>22</v>
      </c>
      <c r="AA79" s="18">
        <v>6</v>
      </c>
      <c r="AB79" s="8" t="s">
        <v>25</v>
      </c>
      <c r="AC79" s="18">
        <v>1</v>
      </c>
      <c r="AD79" s="8"/>
      <c r="AE79" s="18"/>
      <c r="AF79" s="9" t="s">
        <v>24</v>
      </c>
      <c r="AG79" s="19">
        <v>1</v>
      </c>
      <c r="AH79" s="9"/>
      <c r="AI79" s="19"/>
      <c r="AJ79" s="9"/>
      <c r="AK79" s="19"/>
      <c r="AL79" s="9"/>
      <c r="AM79" s="19"/>
      <c r="AN79" s="10" t="s">
        <v>22</v>
      </c>
      <c r="AO79" s="20">
        <v>1915</v>
      </c>
      <c r="AP79" s="10" t="s">
        <v>24</v>
      </c>
      <c r="AQ79" s="20">
        <v>1145</v>
      </c>
      <c r="AR79" s="10"/>
      <c r="AS79" s="20"/>
      <c r="AT79" s="10"/>
      <c r="AU79" s="20"/>
      <c r="AV79" s="12" t="s">
        <v>26</v>
      </c>
      <c r="AW79" s="22">
        <v>0</v>
      </c>
      <c r="AX79" s="12"/>
      <c r="AY79" s="22"/>
      <c r="AZ79" s="12"/>
      <c r="BA79" s="22"/>
      <c r="BB79" s="12"/>
      <c r="BC79" s="22"/>
    </row>
    <row r="80" spans="1:55" x14ac:dyDescent="0.3">
      <c r="A80" s="28" t="s">
        <v>29</v>
      </c>
      <c r="B80" s="27">
        <v>6</v>
      </c>
      <c r="C80" s="4" t="s">
        <v>120</v>
      </c>
      <c r="D80" s="4" t="s">
        <v>114</v>
      </c>
      <c r="E80" s="5">
        <v>1080</v>
      </c>
      <c r="F80" s="6">
        <v>1163</v>
      </c>
      <c r="G80" s="7">
        <v>7</v>
      </c>
      <c r="H80" s="8">
        <v>913</v>
      </c>
      <c r="I80" s="9">
        <v>0</v>
      </c>
      <c r="J80" s="10">
        <v>1058</v>
      </c>
      <c r="K80" s="12">
        <v>0</v>
      </c>
      <c r="L80" s="8">
        <v>900</v>
      </c>
      <c r="M80" s="8">
        <v>13</v>
      </c>
      <c r="N80" s="8">
        <v>0</v>
      </c>
      <c r="O80" s="9">
        <v>0</v>
      </c>
      <c r="P80" s="9">
        <v>0</v>
      </c>
      <c r="Q80" s="9">
        <v>0</v>
      </c>
      <c r="R80" s="10">
        <v>937</v>
      </c>
      <c r="S80" s="10">
        <v>121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913</v>
      </c>
      <c r="Z80" s="8" t="s">
        <v>22</v>
      </c>
      <c r="AA80" s="18">
        <v>8</v>
      </c>
      <c r="AB80" s="8" t="s">
        <v>24</v>
      </c>
      <c r="AC80" s="18">
        <v>5</v>
      </c>
      <c r="AD80" s="8"/>
      <c r="AE80" s="18"/>
      <c r="AF80" s="9" t="s">
        <v>26</v>
      </c>
      <c r="AG80" s="19">
        <v>0</v>
      </c>
      <c r="AH80" s="9"/>
      <c r="AI80" s="19"/>
      <c r="AJ80" s="9"/>
      <c r="AK80" s="19"/>
      <c r="AL80" s="9"/>
      <c r="AM80" s="19"/>
      <c r="AN80" s="10" t="s">
        <v>22</v>
      </c>
      <c r="AO80" s="20">
        <v>1048</v>
      </c>
      <c r="AP80" s="10" t="s">
        <v>24</v>
      </c>
      <c r="AQ80" s="20">
        <v>131</v>
      </c>
      <c r="AR80" s="10"/>
      <c r="AS80" s="20"/>
      <c r="AT80" s="10"/>
      <c r="AU80" s="20"/>
      <c r="AV80" s="12" t="s">
        <v>26</v>
      </c>
      <c r="AW80" s="22">
        <v>0</v>
      </c>
      <c r="AX80" s="12"/>
      <c r="AY80" s="22"/>
      <c r="AZ80" s="12"/>
      <c r="BA80" s="22"/>
      <c r="BB80" s="12"/>
      <c r="BC80" s="22"/>
    </row>
    <row r="81" spans="1:55" x14ac:dyDescent="0.3">
      <c r="A81" s="28" t="s">
        <v>27</v>
      </c>
      <c r="B81" s="27">
        <v>4</v>
      </c>
      <c r="C81" s="4" t="s">
        <v>122</v>
      </c>
      <c r="D81" s="4" t="s">
        <v>114</v>
      </c>
      <c r="E81" s="5">
        <v>3374</v>
      </c>
      <c r="F81" s="6">
        <v>3303</v>
      </c>
      <c r="G81" s="7">
        <v>8</v>
      </c>
      <c r="H81" s="8">
        <v>3255</v>
      </c>
      <c r="I81" s="9">
        <v>0</v>
      </c>
      <c r="J81" s="10">
        <v>3286</v>
      </c>
      <c r="K81" s="12">
        <v>0</v>
      </c>
      <c r="L81" s="8">
        <v>1828</v>
      </c>
      <c r="M81" s="8">
        <v>1417</v>
      </c>
      <c r="N81" s="8">
        <v>10</v>
      </c>
      <c r="O81" s="9">
        <v>0</v>
      </c>
      <c r="P81" s="9">
        <v>0</v>
      </c>
      <c r="Q81" s="9">
        <v>0</v>
      </c>
      <c r="R81" s="10">
        <v>996</v>
      </c>
      <c r="S81" s="10">
        <v>2290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3252</v>
      </c>
      <c r="Z81" s="8" t="s">
        <v>123</v>
      </c>
      <c r="AA81" s="18">
        <v>1424</v>
      </c>
      <c r="AB81" s="8" t="s">
        <v>24</v>
      </c>
      <c r="AC81" s="18">
        <v>16</v>
      </c>
      <c r="AD81" s="8"/>
      <c r="AE81" s="18"/>
      <c r="AF81" s="9" t="s">
        <v>26</v>
      </c>
      <c r="AG81" s="19">
        <v>0</v>
      </c>
      <c r="AH81" s="9"/>
      <c r="AI81" s="19"/>
      <c r="AJ81" s="9"/>
      <c r="AK81" s="19"/>
      <c r="AL81" s="9"/>
      <c r="AM81" s="19"/>
      <c r="AN81" s="10" t="s">
        <v>22</v>
      </c>
      <c r="AO81" s="20">
        <v>2820</v>
      </c>
      <c r="AP81" s="10" t="s">
        <v>24</v>
      </c>
      <c r="AQ81" s="20">
        <v>2756</v>
      </c>
      <c r="AR81" s="10"/>
      <c r="AS81" s="20"/>
      <c r="AT81" s="10"/>
      <c r="AU81" s="20"/>
      <c r="AV81" s="12" t="s">
        <v>26</v>
      </c>
      <c r="AW81" s="22">
        <v>0</v>
      </c>
      <c r="AX81" s="12"/>
      <c r="AY81" s="22"/>
      <c r="AZ81" s="12"/>
      <c r="BA81" s="22"/>
      <c r="BB81" s="12"/>
      <c r="BC81" s="22"/>
    </row>
    <row r="82" spans="1:55" x14ac:dyDescent="0.3">
      <c r="A82" s="26" t="s">
        <v>38</v>
      </c>
      <c r="B82" s="25">
        <v>5</v>
      </c>
      <c r="C82" s="4" t="s">
        <v>124</v>
      </c>
      <c r="D82" s="4" t="s">
        <v>114</v>
      </c>
      <c r="E82" s="5">
        <v>1167</v>
      </c>
      <c r="F82" s="6">
        <v>1131</v>
      </c>
      <c r="G82" s="7">
        <v>7</v>
      </c>
      <c r="H82" s="8">
        <v>836</v>
      </c>
      <c r="I82" s="9">
        <v>0</v>
      </c>
      <c r="J82" s="10">
        <v>827</v>
      </c>
      <c r="K82" s="12">
        <v>0</v>
      </c>
      <c r="L82" s="8">
        <v>817</v>
      </c>
      <c r="M82" s="8">
        <v>19</v>
      </c>
      <c r="N82" s="8">
        <v>0</v>
      </c>
      <c r="O82" s="9">
        <v>0</v>
      </c>
      <c r="P82" s="9">
        <v>0</v>
      </c>
      <c r="Q82" s="9">
        <v>0</v>
      </c>
      <c r="R82" s="10">
        <v>371</v>
      </c>
      <c r="S82" s="10">
        <v>456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474</v>
      </c>
      <c r="Z82" s="8" t="s">
        <v>22</v>
      </c>
      <c r="AA82" s="18">
        <v>349</v>
      </c>
      <c r="AB82" s="8" t="s">
        <v>116</v>
      </c>
      <c r="AC82" s="18">
        <v>32</v>
      </c>
      <c r="AD82" s="8"/>
      <c r="AE82" s="18"/>
      <c r="AF82" s="9" t="s">
        <v>26</v>
      </c>
      <c r="AG82" s="19">
        <v>0</v>
      </c>
      <c r="AH82" s="9"/>
      <c r="AI82" s="19"/>
      <c r="AJ82" s="9"/>
      <c r="AK82" s="19"/>
      <c r="AL82" s="9"/>
      <c r="AM82" s="19"/>
      <c r="AN82" s="10" t="s">
        <v>22</v>
      </c>
      <c r="AO82" s="20">
        <v>792</v>
      </c>
      <c r="AP82" s="10" t="s">
        <v>24</v>
      </c>
      <c r="AQ82" s="20">
        <v>491</v>
      </c>
      <c r="AR82" s="10"/>
      <c r="AS82" s="20"/>
      <c r="AT82" s="10"/>
      <c r="AU82" s="20"/>
      <c r="AV82" s="12" t="s">
        <v>26</v>
      </c>
      <c r="AW82" s="22">
        <v>0</v>
      </c>
      <c r="AX82" s="12"/>
      <c r="AY82" s="22"/>
      <c r="AZ82" s="12"/>
      <c r="BA82" s="22"/>
      <c r="BB82" s="12"/>
      <c r="BC82" s="22"/>
    </row>
    <row r="83" spans="1:55" x14ac:dyDescent="0.3">
      <c r="A83" s="26" t="s">
        <v>27</v>
      </c>
      <c r="B83" s="25">
        <v>4</v>
      </c>
      <c r="C83" s="4" t="s">
        <v>125</v>
      </c>
      <c r="D83" s="4" t="s">
        <v>114</v>
      </c>
      <c r="E83" s="5">
        <v>2199</v>
      </c>
      <c r="F83" s="6">
        <v>2173</v>
      </c>
      <c r="G83" s="7">
        <v>7</v>
      </c>
      <c r="H83" s="8">
        <v>2077</v>
      </c>
      <c r="I83" s="9">
        <v>0</v>
      </c>
      <c r="J83" s="10">
        <v>2159</v>
      </c>
      <c r="K83" s="12">
        <v>0</v>
      </c>
      <c r="L83" s="8">
        <v>2077</v>
      </c>
      <c r="M83" s="8">
        <v>0</v>
      </c>
      <c r="N83" s="8">
        <v>0</v>
      </c>
      <c r="O83" s="9">
        <v>0</v>
      </c>
      <c r="P83" s="9">
        <v>0</v>
      </c>
      <c r="Q83" s="9">
        <v>0</v>
      </c>
      <c r="R83" s="10">
        <v>564</v>
      </c>
      <c r="S83" s="10">
        <v>1595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2077</v>
      </c>
      <c r="Z83" s="8"/>
      <c r="AA83" s="18"/>
      <c r="AB83" s="8"/>
      <c r="AC83" s="18"/>
      <c r="AD83" s="8"/>
      <c r="AE83" s="18"/>
      <c r="AF83" s="9" t="s">
        <v>26</v>
      </c>
      <c r="AG83" s="19">
        <v>0</v>
      </c>
      <c r="AH83" s="9"/>
      <c r="AI83" s="19"/>
      <c r="AJ83" s="9"/>
      <c r="AK83" s="19"/>
      <c r="AL83" s="9"/>
      <c r="AM83" s="19"/>
      <c r="AN83" s="10" t="s">
        <v>22</v>
      </c>
      <c r="AO83" s="20">
        <v>2064</v>
      </c>
      <c r="AP83" s="10" t="s">
        <v>24</v>
      </c>
      <c r="AQ83" s="20">
        <v>1690</v>
      </c>
      <c r="AR83" s="10"/>
      <c r="AS83" s="20"/>
      <c r="AT83" s="10"/>
      <c r="AU83" s="20"/>
      <c r="AV83" s="12" t="s">
        <v>26</v>
      </c>
      <c r="AW83" s="22">
        <v>0</v>
      </c>
      <c r="AX83" s="12"/>
      <c r="AY83" s="22"/>
      <c r="AZ83" s="12"/>
      <c r="BA83" s="22"/>
      <c r="BB83" s="12"/>
      <c r="BC83" s="22"/>
    </row>
    <row r="84" spans="1:55" x14ac:dyDescent="0.3">
      <c r="A84" s="26" t="s">
        <v>38</v>
      </c>
      <c r="B84" s="25">
        <v>5</v>
      </c>
      <c r="C84" s="4" t="s">
        <v>127</v>
      </c>
      <c r="D84" s="4" t="s">
        <v>114</v>
      </c>
      <c r="E84" s="5">
        <v>3810</v>
      </c>
      <c r="F84" s="6">
        <v>3704</v>
      </c>
      <c r="G84" s="7">
        <v>7</v>
      </c>
      <c r="H84" s="8">
        <v>3504</v>
      </c>
      <c r="I84" s="9">
        <v>9</v>
      </c>
      <c r="J84" s="10">
        <v>3641</v>
      </c>
      <c r="K84" s="12">
        <v>0</v>
      </c>
      <c r="L84" s="8">
        <v>3455</v>
      </c>
      <c r="M84" s="8">
        <v>18</v>
      </c>
      <c r="N84" s="8">
        <v>31</v>
      </c>
      <c r="O84" s="9">
        <v>9</v>
      </c>
      <c r="P84" s="9">
        <v>0</v>
      </c>
      <c r="Q84" s="9">
        <v>0</v>
      </c>
      <c r="R84" s="10">
        <v>1527</v>
      </c>
      <c r="S84" s="10">
        <v>2114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3504</v>
      </c>
      <c r="Z84" s="8" t="s">
        <v>22</v>
      </c>
      <c r="AA84" s="18">
        <v>45</v>
      </c>
      <c r="AB84" s="8" t="s">
        <v>121</v>
      </c>
      <c r="AC84" s="18">
        <v>35</v>
      </c>
      <c r="AD84" s="8"/>
      <c r="AE84" s="18"/>
      <c r="AF84" s="9" t="s">
        <v>24</v>
      </c>
      <c r="AG84" s="19">
        <v>9</v>
      </c>
      <c r="AH84" s="9"/>
      <c r="AI84" s="19"/>
      <c r="AJ84" s="9"/>
      <c r="AK84" s="19"/>
      <c r="AL84" s="9"/>
      <c r="AM84" s="19"/>
      <c r="AN84" s="10" t="s">
        <v>22</v>
      </c>
      <c r="AO84" s="20">
        <v>3210</v>
      </c>
      <c r="AP84" s="10" t="s">
        <v>24</v>
      </c>
      <c r="AQ84" s="20">
        <v>2545</v>
      </c>
      <c r="AR84" s="10"/>
      <c r="AS84" s="20"/>
      <c r="AT84" s="10"/>
      <c r="AU84" s="20"/>
      <c r="AV84" s="12" t="s">
        <v>26</v>
      </c>
      <c r="AW84" s="22">
        <v>0</v>
      </c>
      <c r="AX84" s="12"/>
      <c r="AY84" s="22"/>
      <c r="AZ84" s="12"/>
      <c r="BA84" s="22"/>
      <c r="BB84" s="12"/>
      <c r="BC84" s="22"/>
    </row>
    <row r="85" spans="1:55" x14ac:dyDescent="0.3">
      <c r="A85" s="28" t="s">
        <v>38</v>
      </c>
      <c r="B85" s="27">
        <v>5</v>
      </c>
      <c r="C85" s="4" t="s">
        <v>128</v>
      </c>
      <c r="D85" s="4" t="s">
        <v>114</v>
      </c>
      <c r="E85" s="5">
        <v>5806</v>
      </c>
      <c r="F85" s="6">
        <v>5745</v>
      </c>
      <c r="G85" s="7">
        <v>10</v>
      </c>
      <c r="H85" s="8">
        <v>5124</v>
      </c>
      <c r="I85" s="9">
        <v>0</v>
      </c>
      <c r="J85" s="10">
        <v>5631</v>
      </c>
      <c r="K85" s="12">
        <v>0</v>
      </c>
      <c r="L85" s="8">
        <v>2009</v>
      </c>
      <c r="M85" s="8">
        <v>2949</v>
      </c>
      <c r="N85" s="8">
        <v>166</v>
      </c>
      <c r="O85" s="9">
        <v>0</v>
      </c>
      <c r="P85" s="9">
        <v>0</v>
      </c>
      <c r="Q85" s="9">
        <v>0</v>
      </c>
      <c r="R85" s="10">
        <v>2923</v>
      </c>
      <c r="S85" s="10">
        <v>2708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4167</v>
      </c>
      <c r="Z85" s="8" t="s">
        <v>118</v>
      </c>
      <c r="AA85" s="18">
        <v>3965</v>
      </c>
      <c r="AB85" s="8" t="s">
        <v>22</v>
      </c>
      <c r="AC85" s="18">
        <v>234</v>
      </c>
      <c r="AD85" s="8" t="s">
        <v>25</v>
      </c>
      <c r="AE85" s="18">
        <v>28</v>
      </c>
      <c r="AF85" s="9" t="s">
        <v>26</v>
      </c>
      <c r="AG85" s="19">
        <v>0</v>
      </c>
      <c r="AH85" s="9"/>
      <c r="AI85" s="19"/>
      <c r="AJ85" s="9"/>
      <c r="AK85" s="19"/>
      <c r="AL85" s="9"/>
      <c r="AM85" s="19"/>
      <c r="AN85" s="10" t="s">
        <v>22</v>
      </c>
      <c r="AO85" s="20">
        <v>4894</v>
      </c>
      <c r="AP85" s="10" t="s">
        <v>24</v>
      </c>
      <c r="AQ85" s="20">
        <v>3445</v>
      </c>
      <c r="AR85" s="10"/>
      <c r="AS85" s="20"/>
      <c r="AT85" s="10"/>
      <c r="AU85" s="20"/>
      <c r="AV85" s="12" t="s">
        <v>26</v>
      </c>
      <c r="AW85" s="22">
        <v>0</v>
      </c>
      <c r="AX85" s="12"/>
      <c r="AY85" s="22"/>
      <c r="AZ85" s="12"/>
      <c r="BA85" s="22"/>
      <c r="BB85" s="12"/>
      <c r="BC85" s="22"/>
    </row>
    <row r="86" spans="1:55" x14ac:dyDescent="0.3">
      <c r="A86" s="28" t="s">
        <v>27</v>
      </c>
      <c r="B86" s="27">
        <v>4</v>
      </c>
      <c r="C86" s="4" t="s">
        <v>129</v>
      </c>
      <c r="D86" s="4" t="s">
        <v>114</v>
      </c>
      <c r="E86" s="5">
        <v>11675</v>
      </c>
      <c r="F86" s="6">
        <v>10637</v>
      </c>
      <c r="G86" s="7">
        <v>10</v>
      </c>
      <c r="H86" s="8">
        <v>8730</v>
      </c>
      <c r="I86" s="9">
        <v>305</v>
      </c>
      <c r="J86" s="10">
        <v>10633</v>
      </c>
      <c r="K86" s="12">
        <v>0</v>
      </c>
      <c r="L86" s="8">
        <v>8024</v>
      </c>
      <c r="M86" s="8">
        <v>682</v>
      </c>
      <c r="N86" s="8">
        <v>24</v>
      </c>
      <c r="O86" s="9">
        <v>305</v>
      </c>
      <c r="P86" s="9">
        <v>0</v>
      </c>
      <c r="Q86" s="9">
        <v>0</v>
      </c>
      <c r="R86" s="10">
        <v>1483</v>
      </c>
      <c r="S86" s="10">
        <v>9150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8331</v>
      </c>
      <c r="Z86" s="8" t="s">
        <v>25</v>
      </c>
      <c r="AA86" s="18">
        <v>891</v>
      </c>
      <c r="AB86" s="8" t="s">
        <v>22</v>
      </c>
      <c r="AC86" s="18">
        <v>237</v>
      </c>
      <c r="AD86" s="8" t="s">
        <v>121</v>
      </c>
      <c r="AE86" s="18">
        <v>1</v>
      </c>
      <c r="AF86" s="9" t="s">
        <v>118</v>
      </c>
      <c r="AG86" s="19">
        <v>301</v>
      </c>
      <c r="AH86" s="9" t="s">
        <v>24</v>
      </c>
      <c r="AI86" s="19">
        <v>4</v>
      </c>
      <c r="AJ86" s="9"/>
      <c r="AK86" s="19"/>
      <c r="AL86" s="9"/>
      <c r="AM86" s="19"/>
      <c r="AN86" s="10" t="s">
        <v>22</v>
      </c>
      <c r="AO86" s="20">
        <v>10442</v>
      </c>
      <c r="AP86" s="10" t="s">
        <v>24</v>
      </c>
      <c r="AQ86" s="20">
        <v>9341</v>
      </c>
      <c r="AR86" s="10"/>
      <c r="AS86" s="20"/>
      <c r="AT86" s="10"/>
      <c r="AU86" s="20"/>
      <c r="AV86" s="12" t="s">
        <v>26</v>
      </c>
      <c r="AW86" s="22">
        <v>0</v>
      </c>
      <c r="AX86" s="12"/>
      <c r="AY86" s="22"/>
      <c r="AZ86" s="12"/>
      <c r="BA86" s="22"/>
      <c r="BB86" s="12"/>
      <c r="BC86" s="22"/>
    </row>
    <row r="87" spans="1:55" x14ac:dyDescent="0.3">
      <c r="A87" s="28" t="s">
        <v>27</v>
      </c>
      <c r="B87" s="27">
        <v>4</v>
      </c>
      <c r="C87" s="4" t="s">
        <v>130</v>
      </c>
      <c r="D87" s="4" t="s">
        <v>114</v>
      </c>
      <c r="E87" s="5">
        <v>15100</v>
      </c>
      <c r="F87" s="6">
        <v>13920</v>
      </c>
      <c r="G87" s="7">
        <v>12</v>
      </c>
      <c r="H87" s="8">
        <v>12087</v>
      </c>
      <c r="I87" s="9">
        <v>6053</v>
      </c>
      <c r="J87" s="10">
        <v>12613</v>
      </c>
      <c r="K87" s="12">
        <v>0</v>
      </c>
      <c r="L87" s="8">
        <v>10236</v>
      </c>
      <c r="M87" s="8">
        <v>1689</v>
      </c>
      <c r="N87" s="8">
        <v>162</v>
      </c>
      <c r="O87" s="9">
        <v>6053</v>
      </c>
      <c r="P87" s="9">
        <v>0</v>
      </c>
      <c r="Q87" s="9">
        <v>0</v>
      </c>
      <c r="R87" s="10">
        <v>8593</v>
      </c>
      <c r="S87" s="10">
        <v>4020</v>
      </c>
      <c r="T87" s="10">
        <v>0</v>
      </c>
      <c r="U87" s="12">
        <v>0</v>
      </c>
      <c r="V87" s="12">
        <v>0</v>
      </c>
      <c r="W87" s="12">
        <v>0</v>
      </c>
      <c r="X87" s="24" t="s">
        <v>116</v>
      </c>
      <c r="Y87" s="18">
        <v>9014</v>
      </c>
      <c r="Z87" s="8" t="s">
        <v>22</v>
      </c>
      <c r="AA87" s="18">
        <v>2443</v>
      </c>
      <c r="AB87" s="8" t="s">
        <v>131</v>
      </c>
      <c r="AC87" s="18">
        <v>1173</v>
      </c>
      <c r="AD87" s="8" t="s">
        <v>115</v>
      </c>
      <c r="AE87" s="18">
        <v>741</v>
      </c>
      <c r="AF87" s="9" t="s">
        <v>22</v>
      </c>
      <c r="AG87" s="19">
        <v>6053</v>
      </c>
      <c r="AH87" s="9"/>
      <c r="AI87" s="19"/>
      <c r="AJ87" s="9"/>
      <c r="AK87" s="19"/>
      <c r="AL87" s="9"/>
      <c r="AM87" s="19"/>
      <c r="AN87" s="10" t="s">
        <v>24</v>
      </c>
      <c r="AO87" s="20">
        <v>9767</v>
      </c>
      <c r="AP87" s="10" t="s">
        <v>22</v>
      </c>
      <c r="AQ87" s="20">
        <v>6866</v>
      </c>
      <c r="AR87" s="10"/>
      <c r="AS87" s="20"/>
      <c r="AT87" s="10"/>
      <c r="AU87" s="20"/>
      <c r="AV87" s="12" t="s">
        <v>26</v>
      </c>
      <c r="AW87" s="22">
        <v>0</v>
      </c>
      <c r="AX87" s="12"/>
      <c r="AY87" s="22"/>
      <c r="AZ87" s="12"/>
      <c r="BA87" s="22"/>
      <c r="BB87" s="12"/>
      <c r="BC87" s="22"/>
    </row>
    <row r="88" spans="1:55" x14ac:dyDescent="0.3">
      <c r="A88" s="28" t="s">
        <v>19</v>
      </c>
      <c r="B88" s="27">
        <v>3</v>
      </c>
      <c r="C88" s="4" t="s">
        <v>132</v>
      </c>
      <c r="D88" s="4" t="s">
        <v>114</v>
      </c>
      <c r="E88" s="5">
        <v>3223</v>
      </c>
      <c r="F88" s="6">
        <v>2967</v>
      </c>
      <c r="G88" s="7">
        <v>10</v>
      </c>
      <c r="H88" s="8">
        <v>2398</v>
      </c>
      <c r="I88" s="9">
        <v>889</v>
      </c>
      <c r="J88" s="10">
        <v>1986</v>
      </c>
      <c r="K88" s="12">
        <v>0</v>
      </c>
      <c r="L88" s="8">
        <v>1726</v>
      </c>
      <c r="M88" s="8">
        <v>672</v>
      </c>
      <c r="N88" s="8">
        <v>0</v>
      </c>
      <c r="O88" s="9">
        <v>889</v>
      </c>
      <c r="P88" s="9">
        <v>0</v>
      </c>
      <c r="Q88" s="9">
        <v>0</v>
      </c>
      <c r="R88" s="10">
        <v>1896</v>
      </c>
      <c r="S88" s="10">
        <v>90</v>
      </c>
      <c r="T88" s="10">
        <v>0</v>
      </c>
      <c r="U88" s="12">
        <v>0</v>
      </c>
      <c r="V88" s="12">
        <v>0</v>
      </c>
      <c r="W88" s="12">
        <v>0</v>
      </c>
      <c r="X88" s="24" t="s">
        <v>133</v>
      </c>
      <c r="Y88" s="18">
        <v>2109</v>
      </c>
      <c r="Z88" s="8" t="s">
        <v>22</v>
      </c>
      <c r="AA88" s="18">
        <v>854</v>
      </c>
      <c r="AB88" s="8" t="s">
        <v>25</v>
      </c>
      <c r="AC88" s="18">
        <v>102</v>
      </c>
      <c r="AD88" s="8" t="s">
        <v>24</v>
      </c>
      <c r="AE88" s="18">
        <v>3</v>
      </c>
      <c r="AF88" s="9" t="s">
        <v>22</v>
      </c>
      <c r="AG88" s="19">
        <v>888</v>
      </c>
      <c r="AH88" s="9" t="s">
        <v>62</v>
      </c>
      <c r="AI88" s="19">
        <v>1</v>
      </c>
      <c r="AJ88" s="9"/>
      <c r="AK88" s="19"/>
      <c r="AL88" s="9"/>
      <c r="AM88" s="19"/>
      <c r="AN88" s="10" t="s">
        <v>22</v>
      </c>
      <c r="AO88" s="20">
        <v>1757</v>
      </c>
      <c r="AP88" s="10" t="s">
        <v>24</v>
      </c>
      <c r="AQ88" s="20">
        <v>319</v>
      </c>
      <c r="AR88" s="10"/>
      <c r="AS88" s="20"/>
      <c r="AT88" s="10"/>
      <c r="AU88" s="20"/>
      <c r="AV88" s="12" t="s">
        <v>26</v>
      </c>
      <c r="AW88" s="22">
        <v>0</v>
      </c>
      <c r="AX88" s="12"/>
      <c r="AY88" s="22"/>
      <c r="AZ88" s="12"/>
      <c r="BA88" s="22"/>
      <c r="BB88" s="12"/>
      <c r="BC88" s="22"/>
    </row>
    <row r="89" spans="1:55" x14ac:dyDescent="0.3">
      <c r="A89" s="28" t="s">
        <v>29</v>
      </c>
      <c r="B89" s="27">
        <v>6</v>
      </c>
      <c r="C89" s="4" t="s">
        <v>134</v>
      </c>
      <c r="D89" s="4" t="s">
        <v>114</v>
      </c>
      <c r="E89" s="5">
        <v>1057</v>
      </c>
      <c r="F89" s="6">
        <v>1062</v>
      </c>
      <c r="G89" s="7">
        <v>6</v>
      </c>
      <c r="H89" s="8">
        <v>932</v>
      </c>
      <c r="I89" s="9">
        <v>0</v>
      </c>
      <c r="J89" s="10">
        <v>1062</v>
      </c>
      <c r="K89" s="12">
        <v>0</v>
      </c>
      <c r="L89" s="8">
        <v>932</v>
      </c>
      <c r="M89" s="8">
        <v>0</v>
      </c>
      <c r="N89" s="8">
        <v>0</v>
      </c>
      <c r="O89" s="9">
        <v>0</v>
      </c>
      <c r="P89" s="9">
        <v>0</v>
      </c>
      <c r="Q89" s="9">
        <v>0</v>
      </c>
      <c r="R89" s="10">
        <v>889</v>
      </c>
      <c r="S89" s="10">
        <v>173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932</v>
      </c>
      <c r="Z89" s="8"/>
      <c r="AA89" s="18"/>
      <c r="AB89" s="8"/>
      <c r="AC89" s="18"/>
      <c r="AD89" s="8"/>
      <c r="AE89" s="18"/>
      <c r="AF89" s="9" t="s">
        <v>26</v>
      </c>
      <c r="AG89" s="19">
        <v>0</v>
      </c>
      <c r="AH89" s="9"/>
      <c r="AI89" s="19"/>
      <c r="AJ89" s="9"/>
      <c r="AK89" s="19"/>
      <c r="AL89" s="9"/>
      <c r="AM89" s="19"/>
      <c r="AN89" s="10" t="s">
        <v>22</v>
      </c>
      <c r="AO89" s="20">
        <v>1062</v>
      </c>
      <c r="AP89" s="10" t="s">
        <v>24</v>
      </c>
      <c r="AQ89" s="20">
        <v>173</v>
      </c>
      <c r="AR89" s="10"/>
      <c r="AS89" s="20"/>
      <c r="AT89" s="10"/>
      <c r="AU89" s="20"/>
      <c r="AV89" s="12" t="s">
        <v>26</v>
      </c>
      <c r="AW89" s="22">
        <v>0</v>
      </c>
      <c r="AX89" s="12"/>
      <c r="AY89" s="22"/>
      <c r="AZ89" s="12"/>
      <c r="BA89" s="22"/>
      <c r="BB89" s="12"/>
      <c r="BC89" s="22"/>
    </row>
    <row r="90" spans="1:55" x14ac:dyDescent="0.3">
      <c r="A90" s="26" t="s">
        <v>29</v>
      </c>
      <c r="B90" s="25">
        <v>6</v>
      </c>
      <c r="C90" s="4" t="s">
        <v>135</v>
      </c>
      <c r="D90" s="4" t="s">
        <v>114</v>
      </c>
      <c r="E90" s="5">
        <v>1017</v>
      </c>
      <c r="F90" s="6">
        <v>990</v>
      </c>
      <c r="G90" s="7">
        <v>6</v>
      </c>
      <c r="H90" s="8">
        <v>919</v>
      </c>
      <c r="I90" s="9">
        <v>556</v>
      </c>
      <c r="J90" s="10">
        <v>924</v>
      </c>
      <c r="K90" s="12">
        <v>0</v>
      </c>
      <c r="L90" s="8">
        <v>919</v>
      </c>
      <c r="M90" s="8">
        <v>0</v>
      </c>
      <c r="N90" s="8">
        <v>0</v>
      </c>
      <c r="O90" s="9">
        <v>556</v>
      </c>
      <c r="P90" s="9">
        <v>0</v>
      </c>
      <c r="Q90" s="9">
        <v>0</v>
      </c>
      <c r="R90" s="10">
        <v>649</v>
      </c>
      <c r="S90" s="10">
        <v>275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919</v>
      </c>
      <c r="Z90" s="8"/>
      <c r="AA90" s="18"/>
      <c r="AB90" s="8"/>
      <c r="AC90" s="18"/>
      <c r="AD90" s="8"/>
      <c r="AE90" s="18"/>
      <c r="AF90" s="9" t="s">
        <v>118</v>
      </c>
      <c r="AG90" s="19">
        <v>556</v>
      </c>
      <c r="AH90" s="9"/>
      <c r="AI90" s="19"/>
      <c r="AJ90" s="9"/>
      <c r="AK90" s="19"/>
      <c r="AL90" s="9"/>
      <c r="AM90" s="19"/>
      <c r="AN90" s="10" t="s">
        <v>22</v>
      </c>
      <c r="AO90" s="20">
        <v>871</v>
      </c>
      <c r="AP90" s="10" t="s">
        <v>24</v>
      </c>
      <c r="AQ90" s="20">
        <v>328</v>
      </c>
      <c r="AR90" s="10"/>
      <c r="AS90" s="20"/>
      <c r="AT90" s="10"/>
      <c r="AU90" s="20"/>
      <c r="AV90" s="12" t="s">
        <v>26</v>
      </c>
      <c r="AW90" s="22">
        <v>0</v>
      </c>
      <c r="AX90" s="12"/>
      <c r="AY90" s="22"/>
      <c r="AZ90" s="12"/>
      <c r="BA90" s="22"/>
      <c r="BB90" s="12"/>
      <c r="BC90" s="22"/>
    </row>
    <row r="91" spans="1:55" x14ac:dyDescent="0.3">
      <c r="A91" s="28" t="s">
        <v>38</v>
      </c>
      <c r="B91" s="27">
        <v>5</v>
      </c>
      <c r="C91" s="4" t="s">
        <v>136</v>
      </c>
      <c r="D91" s="4" t="s">
        <v>114</v>
      </c>
      <c r="E91" s="5">
        <v>1961</v>
      </c>
      <c r="F91" s="6">
        <v>2120</v>
      </c>
      <c r="G91" s="7">
        <v>7</v>
      </c>
      <c r="H91" s="8">
        <v>1786</v>
      </c>
      <c r="I91" s="9">
        <v>0</v>
      </c>
      <c r="J91" s="10">
        <v>1690</v>
      </c>
      <c r="K91" s="12">
        <v>0</v>
      </c>
      <c r="L91" s="8">
        <v>754</v>
      </c>
      <c r="M91" s="8">
        <v>58</v>
      </c>
      <c r="N91" s="8">
        <v>0</v>
      </c>
      <c r="O91" s="9">
        <v>0</v>
      </c>
      <c r="P91" s="9">
        <v>0</v>
      </c>
      <c r="Q91" s="9">
        <v>0</v>
      </c>
      <c r="R91" s="10">
        <v>548</v>
      </c>
      <c r="S91" s="10">
        <v>1142</v>
      </c>
      <c r="T91" s="10">
        <v>0</v>
      </c>
      <c r="U91" s="12">
        <v>0</v>
      </c>
      <c r="V91" s="12">
        <v>0</v>
      </c>
      <c r="W91" s="12">
        <v>0</v>
      </c>
      <c r="X91" s="24" t="s">
        <v>22</v>
      </c>
      <c r="Y91" s="18">
        <v>629</v>
      </c>
      <c r="Z91" s="8" t="s">
        <v>121</v>
      </c>
      <c r="AA91" s="18">
        <v>229</v>
      </c>
      <c r="AB91" s="8" t="s">
        <v>24</v>
      </c>
      <c r="AC91" s="18">
        <v>12</v>
      </c>
      <c r="AD91" s="8"/>
      <c r="AE91" s="18"/>
      <c r="AF91" s="9" t="s">
        <v>26</v>
      </c>
      <c r="AG91" s="19">
        <v>0</v>
      </c>
      <c r="AH91" s="9"/>
      <c r="AI91" s="19"/>
      <c r="AJ91" s="9"/>
      <c r="AK91" s="19"/>
      <c r="AL91" s="9"/>
      <c r="AM91" s="19"/>
      <c r="AN91" s="10" t="s">
        <v>24</v>
      </c>
      <c r="AO91" s="20">
        <v>1446</v>
      </c>
      <c r="AP91" s="10" t="s">
        <v>22</v>
      </c>
      <c r="AQ91" s="20">
        <v>1386</v>
      </c>
      <c r="AR91" s="10"/>
      <c r="AS91" s="20"/>
      <c r="AT91" s="10"/>
      <c r="AU91" s="20"/>
      <c r="AV91" s="12" t="s">
        <v>26</v>
      </c>
      <c r="AW91" s="22">
        <v>0</v>
      </c>
      <c r="AX91" s="12"/>
      <c r="AY91" s="22"/>
      <c r="AZ91" s="12"/>
      <c r="BA91" s="22"/>
      <c r="BB91" s="12"/>
      <c r="BC91" s="22"/>
    </row>
    <row r="92" spans="1:55" x14ac:dyDescent="0.3">
      <c r="A92" s="28" t="s">
        <v>27</v>
      </c>
      <c r="B92" s="27">
        <v>4</v>
      </c>
      <c r="C92" s="4" t="s">
        <v>137</v>
      </c>
      <c r="D92" s="4" t="s">
        <v>114</v>
      </c>
      <c r="E92" s="5">
        <v>3814</v>
      </c>
      <c r="F92" s="6">
        <v>3722</v>
      </c>
      <c r="G92" s="7">
        <v>7</v>
      </c>
      <c r="H92" s="8">
        <v>3621</v>
      </c>
      <c r="I92" s="9">
        <v>0</v>
      </c>
      <c r="J92" s="10">
        <v>3479</v>
      </c>
      <c r="K92" s="12">
        <v>223</v>
      </c>
      <c r="L92" s="8">
        <v>2302</v>
      </c>
      <c r="M92" s="8">
        <v>1316</v>
      </c>
      <c r="N92" s="8">
        <v>3</v>
      </c>
      <c r="O92" s="9">
        <v>0</v>
      </c>
      <c r="P92" s="9">
        <v>0</v>
      </c>
      <c r="Q92" s="9">
        <v>0</v>
      </c>
      <c r="R92" s="10">
        <v>822</v>
      </c>
      <c r="S92" s="10">
        <v>2657</v>
      </c>
      <c r="T92" s="10">
        <v>0</v>
      </c>
      <c r="U92" s="12">
        <v>45</v>
      </c>
      <c r="V92" s="12">
        <v>178</v>
      </c>
      <c r="W92" s="12">
        <v>0</v>
      </c>
      <c r="X92" s="24" t="s">
        <v>121</v>
      </c>
      <c r="Y92" s="18">
        <v>3605</v>
      </c>
      <c r="Z92" s="8" t="s">
        <v>123</v>
      </c>
      <c r="AA92" s="18">
        <v>1324</v>
      </c>
      <c r="AB92" s="8" t="s">
        <v>24</v>
      </c>
      <c r="AC92" s="18">
        <v>12</v>
      </c>
      <c r="AD92" s="8" t="s">
        <v>22</v>
      </c>
      <c r="AE92" s="18">
        <v>2</v>
      </c>
      <c r="AF92" s="9" t="s">
        <v>26</v>
      </c>
      <c r="AG92" s="19">
        <v>0</v>
      </c>
      <c r="AH92" s="9"/>
      <c r="AI92" s="19"/>
      <c r="AJ92" s="9"/>
      <c r="AK92" s="19"/>
      <c r="AL92" s="9"/>
      <c r="AM92" s="19"/>
      <c r="AN92" s="10" t="s">
        <v>22</v>
      </c>
      <c r="AO92" s="20">
        <v>3210</v>
      </c>
      <c r="AP92" s="10" t="s">
        <v>24</v>
      </c>
      <c r="AQ92" s="20">
        <v>2926</v>
      </c>
      <c r="AR92" s="10"/>
      <c r="AS92" s="20"/>
      <c r="AT92" s="10"/>
      <c r="AU92" s="20"/>
      <c r="AV92" s="12" t="s">
        <v>22</v>
      </c>
      <c r="AW92" s="22">
        <v>223</v>
      </c>
      <c r="AX92" s="12" t="s">
        <v>24</v>
      </c>
      <c r="AY92" s="22">
        <v>178</v>
      </c>
      <c r="AZ92" s="12"/>
      <c r="BA92" s="22"/>
      <c r="BB92" s="12"/>
      <c r="BC92" s="22"/>
    </row>
    <row r="93" spans="1:55" x14ac:dyDescent="0.3">
      <c r="A93" s="28" t="s">
        <v>38</v>
      </c>
      <c r="B93" s="27">
        <v>5</v>
      </c>
      <c r="C93" s="4" t="s">
        <v>138</v>
      </c>
      <c r="D93" s="4" t="s">
        <v>114</v>
      </c>
      <c r="E93" s="5">
        <v>3236</v>
      </c>
      <c r="F93" s="6">
        <v>3214</v>
      </c>
      <c r="G93" s="7">
        <v>9</v>
      </c>
      <c r="H93" s="8">
        <v>2788</v>
      </c>
      <c r="I93" s="9">
        <v>1248</v>
      </c>
      <c r="J93" s="10">
        <v>3181</v>
      </c>
      <c r="K93" s="12">
        <v>0</v>
      </c>
      <c r="L93" s="8">
        <v>2735</v>
      </c>
      <c r="M93" s="8">
        <v>53</v>
      </c>
      <c r="N93" s="8">
        <v>0</v>
      </c>
      <c r="O93" s="9">
        <v>1175</v>
      </c>
      <c r="P93" s="9">
        <v>73</v>
      </c>
      <c r="Q93" s="9">
        <v>0</v>
      </c>
      <c r="R93" s="10">
        <v>694</v>
      </c>
      <c r="S93" s="10">
        <v>2487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2784</v>
      </c>
      <c r="Z93" s="8" t="s">
        <v>24</v>
      </c>
      <c r="AA93" s="18">
        <v>49</v>
      </c>
      <c r="AB93" s="8" t="s">
        <v>22</v>
      </c>
      <c r="AC93" s="18">
        <v>6</v>
      </c>
      <c r="AD93" s="8" t="s">
        <v>25</v>
      </c>
      <c r="AE93" s="18">
        <v>1</v>
      </c>
      <c r="AF93" s="9" t="s">
        <v>131</v>
      </c>
      <c r="AG93" s="19">
        <v>1206</v>
      </c>
      <c r="AH93" s="9" t="s">
        <v>22</v>
      </c>
      <c r="AI93" s="19">
        <v>115</v>
      </c>
      <c r="AJ93" s="9"/>
      <c r="AK93" s="19"/>
      <c r="AL93" s="9"/>
      <c r="AM93" s="19"/>
      <c r="AN93" s="10" t="s">
        <v>22</v>
      </c>
      <c r="AO93" s="20">
        <v>3107</v>
      </c>
      <c r="AP93" s="10" t="s">
        <v>24</v>
      </c>
      <c r="AQ93" s="20">
        <v>2561</v>
      </c>
      <c r="AR93" s="10"/>
      <c r="AS93" s="20"/>
      <c r="AT93" s="10"/>
      <c r="AU93" s="20"/>
      <c r="AV93" s="12" t="s">
        <v>26</v>
      </c>
      <c r="AW93" s="22">
        <v>0</v>
      </c>
      <c r="AX93" s="12"/>
      <c r="AY93" s="22"/>
      <c r="AZ93" s="12"/>
      <c r="BA93" s="22"/>
      <c r="BB93" s="12"/>
      <c r="BC93" s="22"/>
    </row>
    <row r="94" spans="1:55" x14ac:dyDescent="0.3">
      <c r="A94" s="28" t="s">
        <v>38</v>
      </c>
      <c r="B94" s="27">
        <v>5</v>
      </c>
      <c r="C94" s="4" t="s">
        <v>139</v>
      </c>
      <c r="D94" s="4" t="s">
        <v>114</v>
      </c>
      <c r="E94" s="5">
        <v>2628</v>
      </c>
      <c r="F94" s="6">
        <v>2583</v>
      </c>
      <c r="G94" s="7">
        <v>10</v>
      </c>
      <c r="H94" s="8">
        <v>1837</v>
      </c>
      <c r="I94" s="9">
        <v>181</v>
      </c>
      <c r="J94" s="10">
        <v>2511</v>
      </c>
      <c r="K94" s="12">
        <v>0</v>
      </c>
      <c r="L94" s="8">
        <v>1824</v>
      </c>
      <c r="M94" s="8">
        <v>13</v>
      </c>
      <c r="N94" s="8">
        <v>0</v>
      </c>
      <c r="O94" s="9">
        <v>181</v>
      </c>
      <c r="P94" s="9">
        <v>0</v>
      </c>
      <c r="Q94" s="9">
        <v>0</v>
      </c>
      <c r="R94" s="10">
        <v>947</v>
      </c>
      <c r="S94" s="10">
        <v>1564</v>
      </c>
      <c r="T94" s="10">
        <v>0</v>
      </c>
      <c r="U94" s="12">
        <v>0</v>
      </c>
      <c r="V94" s="12">
        <v>0</v>
      </c>
      <c r="W94" s="12">
        <v>0</v>
      </c>
      <c r="X94" s="24" t="s">
        <v>62</v>
      </c>
      <c r="Y94" s="18">
        <v>1837</v>
      </c>
      <c r="Z94" s="8" t="s">
        <v>22</v>
      </c>
      <c r="AA94" s="18">
        <v>11</v>
      </c>
      <c r="AB94" s="8" t="s">
        <v>24</v>
      </c>
      <c r="AC94" s="18">
        <v>1</v>
      </c>
      <c r="AD94" s="8" t="s">
        <v>121</v>
      </c>
      <c r="AE94" s="18">
        <v>1</v>
      </c>
      <c r="AF94" s="9" t="s">
        <v>62</v>
      </c>
      <c r="AG94" s="19">
        <v>181</v>
      </c>
      <c r="AH94" s="9"/>
      <c r="AI94" s="19"/>
      <c r="AJ94" s="9"/>
      <c r="AK94" s="19"/>
      <c r="AL94" s="9"/>
      <c r="AM94" s="19"/>
      <c r="AN94" s="10" t="s">
        <v>22</v>
      </c>
      <c r="AO94" s="20">
        <v>2511</v>
      </c>
      <c r="AP94" s="10" t="s">
        <v>24</v>
      </c>
      <c r="AQ94" s="20">
        <v>1564</v>
      </c>
      <c r="AR94" s="10"/>
      <c r="AS94" s="20"/>
      <c r="AT94" s="10"/>
      <c r="AU94" s="20"/>
      <c r="AV94" s="12" t="s">
        <v>26</v>
      </c>
      <c r="AW94" s="22">
        <v>0</v>
      </c>
      <c r="AX94" s="12"/>
      <c r="AY94" s="22"/>
      <c r="AZ94" s="12"/>
      <c r="BA94" s="22"/>
      <c r="BB94" s="12"/>
      <c r="BC94" s="22"/>
    </row>
    <row r="95" spans="1:55" x14ac:dyDescent="0.3">
      <c r="A95" s="28" t="s">
        <v>27</v>
      </c>
      <c r="B95" s="27">
        <v>4</v>
      </c>
      <c r="C95" s="4" t="s">
        <v>140</v>
      </c>
      <c r="D95" s="4" t="s">
        <v>114</v>
      </c>
      <c r="E95" s="5">
        <v>3237</v>
      </c>
      <c r="F95" s="6">
        <v>3430</v>
      </c>
      <c r="G95" s="7">
        <v>11</v>
      </c>
      <c r="H95" s="8">
        <v>3430</v>
      </c>
      <c r="I95" s="9">
        <v>0</v>
      </c>
      <c r="J95" s="10">
        <v>3293</v>
      </c>
      <c r="K95" s="12">
        <v>38</v>
      </c>
      <c r="L95" s="8">
        <v>3305</v>
      </c>
      <c r="M95" s="8">
        <v>125</v>
      </c>
      <c r="N95" s="8">
        <v>0</v>
      </c>
      <c r="O95" s="9">
        <v>0</v>
      </c>
      <c r="P95" s="9">
        <v>0</v>
      </c>
      <c r="Q95" s="9">
        <v>0</v>
      </c>
      <c r="R95" s="10">
        <v>1727</v>
      </c>
      <c r="S95" s="10">
        <v>1566</v>
      </c>
      <c r="T95" s="10">
        <v>0</v>
      </c>
      <c r="U95" s="12">
        <v>35</v>
      </c>
      <c r="V95" s="12">
        <v>3</v>
      </c>
      <c r="W95" s="12">
        <v>0</v>
      </c>
      <c r="X95" s="24" t="s">
        <v>141</v>
      </c>
      <c r="Y95" s="18">
        <v>3132</v>
      </c>
      <c r="Z95" s="8" t="s">
        <v>142</v>
      </c>
      <c r="AA95" s="18">
        <v>298</v>
      </c>
      <c r="AB95" s="8" t="s">
        <v>121</v>
      </c>
      <c r="AC95" s="18">
        <v>71</v>
      </c>
      <c r="AD95" s="8" t="s">
        <v>126</v>
      </c>
      <c r="AE95" s="18">
        <v>31</v>
      </c>
      <c r="AF95" s="9" t="s">
        <v>26</v>
      </c>
      <c r="AG95" s="19">
        <v>0</v>
      </c>
      <c r="AH95" s="9"/>
      <c r="AI95" s="19"/>
      <c r="AJ95" s="9"/>
      <c r="AK95" s="19"/>
      <c r="AL95" s="9"/>
      <c r="AM95" s="19"/>
      <c r="AN95" s="10" t="s">
        <v>22</v>
      </c>
      <c r="AO95" s="20">
        <v>2581</v>
      </c>
      <c r="AP95" s="10" t="s">
        <v>24</v>
      </c>
      <c r="AQ95" s="20">
        <v>2278</v>
      </c>
      <c r="AR95" s="10"/>
      <c r="AS95" s="20"/>
      <c r="AT95" s="10"/>
      <c r="AU95" s="20"/>
      <c r="AV95" s="12" t="s">
        <v>22</v>
      </c>
      <c r="AW95" s="22">
        <v>38</v>
      </c>
      <c r="AX95" s="12" t="s">
        <v>24</v>
      </c>
      <c r="AY95" s="22">
        <v>3</v>
      </c>
      <c r="AZ95" s="12"/>
      <c r="BA95" s="22"/>
      <c r="BB95" s="12"/>
      <c r="BC95" s="22"/>
    </row>
    <row r="96" spans="1:55" x14ac:dyDescent="0.3">
      <c r="A96" s="28" t="s">
        <v>38</v>
      </c>
      <c r="B96" s="27">
        <v>5</v>
      </c>
      <c r="C96" s="4" t="s">
        <v>143</v>
      </c>
      <c r="D96" s="4" t="s">
        <v>114</v>
      </c>
      <c r="E96" s="5">
        <v>1367</v>
      </c>
      <c r="F96" s="6">
        <v>1358</v>
      </c>
      <c r="G96" s="7">
        <v>7</v>
      </c>
      <c r="H96" s="8">
        <v>957</v>
      </c>
      <c r="I96" s="9">
        <v>609</v>
      </c>
      <c r="J96" s="10">
        <v>1064</v>
      </c>
      <c r="K96" s="12">
        <v>0</v>
      </c>
      <c r="L96" s="8">
        <v>957</v>
      </c>
      <c r="M96" s="8">
        <v>0</v>
      </c>
      <c r="N96" s="8">
        <v>0</v>
      </c>
      <c r="O96" s="9">
        <v>609</v>
      </c>
      <c r="P96" s="9">
        <v>0</v>
      </c>
      <c r="Q96" s="9">
        <v>0</v>
      </c>
      <c r="R96" s="10">
        <v>1035</v>
      </c>
      <c r="S96" s="10">
        <v>29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954</v>
      </c>
      <c r="Z96" s="8" t="s">
        <v>22</v>
      </c>
      <c r="AA96" s="18">
        <v>2</v>
      </c>
      <c r="AB96" s="8" t="s">
        <v>131</v>
      </c>
      <c r="AC96" s="18">
        <v>1</v>
      </c>
      <c r="AD96" s="8"/>
      <c r="AE96" s="18"/>
      <c r="AF96" s="9" t="s">
        <v>118</v>
      </c>
      <c r="AG96" s="19">
        <v>609</v>
      </c>
      <c r="AH96" s="9"/>
      <c r="AI96" s="19"/>
      <c r="AJ96" s="9"/>
      <c r="AK96" s="19"/>
      <c r="AL96" s="9"/>
      <c r="AM96" s="19"/>
      <c r="AN96" s="10" t="s">
        <v>22</v>
      </c>
      <c r="AO96" s="20">
        <v>1062</v>
      </c>
      <c r="AP96" s="10" t="s">
        <v>24</v>
      </c>
      <c r="AQ96" s="20">
        <v>31</v>
      </c>
      <c r="AR96" s="10"/>
      <c r="AS96" s="20"/>
      <c r="AT96" s="10"/>
      <c r="AU96" s="20"/>
      <c r="AV96" s="12" t="s">
        <v>26</v>
      </c>
      <c r="AW96" s="22">
        <v>0</v>
      </c>
      <c r="AX96" s="12"/>
      <c r="AY96" s="22"/>
      <c r="AZ96" s="12"/>
      <c r="BA96" s="22"/>
      <c r="BB96" s="12"/>
      <c r="BC96" s="22"/>
    </row>
    <row r="97" spans="1:55" x14ac:dyDescent="0.3">
      <c r="A97" s="26" t="s">
        <v>27</v>
      </c>
      <c r="B97" s="25">
        <v>4</v>
      </c>
      <c r="C97" s="4" t="s">
        <v>144</v>
      </c>
      <c r="D97" s="4" t="s">
        <v>114</v>
      </c>
      <c r="E97" s="5">
        <v>3540</v>
      </c>
      <c r="F97" s="6">
        <v>3712</v>
      </c>
      <c r="G97" s="7">
        <v>8</v>
      </c>
      <c r="H97" s="8">
        <v>3630</v>
      </c>
      <c r="I97" s="9">
        <v>0</v>
      </c>
      <c r="J97" s="10">
        <v>3701</v>
      </c>
      <c r="K97" s="12">
        <v>0</v>
      </c>
      <c r="L97" s="8">
        <v>3611</v>
      </c>
      <c r="M97" s="8">
        <v>19</v>
      </c>
      <c r="N97" s="8">
        <v>0</v>
      </c>
      <c r="O97" s="9">
        <v>0</v>
      </c>
      <c r="P97" s="9">
        <v>0</v>
      </c>
      <c r="Q97" s="9">
        <v>0</v>
      </c>
      <c r="R97" s="10">
        <v>1461</v>
      </c>
      <c r="S97" s="10">
        <v>2240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3630</v>
      </c>
      <c r="Z97" s="8" t="s">
        <v>121</v>
      </c>
      <c r="AA97" s="18">
        <v>19</v>
      </c>
      <c r="AB97" s="8"/>
      <c r="AC97" s="18"/>
      <c r="AD97" s="8"/>
      <c r="AE97" s="18"/>
      <c r="AF97" s="9" t="s">
        <v>26</v>
      </c>
      <c r="AG97" s="19">
        <v>0</v>
      </c>
      <c r="AH97" s="9"/>
      <c r="AI97" s="19"/>
      <c r="AJ97" s="9"/>
      <c r="AK97" s="19"/>
      <c r="AL97" s="9"/>
      <c r="AM97" s="19"/>
      <c r="AN97" s="10" t="s">
        <v>22</v>
      </c>
      <c r="AO97" s="20">
        <v>3699</v>
      </c>
      <c r="AP97" s="10" t="s">
        <v>24</v>
      </c>
      <c r="AQ97" s="20">
        <v>2242</v>
      </c>
      <c r="AR97" s="10"/>
      <c r="AS97" s="20"/>
      <c r="AT97" s="10"/>
      <c r="AU97" s="20"/>
      <c r="AV97" s="12" t="s">
        <v>26</v>
      </c>
      <c r="AW97" s="22">
        <v>0</v>
      </c>
      <c r="AX97" s="12"/>
      <c r="AY97" s="22"/>
      <c r="AZ97" s="12"/>
      <c r="BA97" s="22"/>
      <c r="BB97" s="12"/>
      <c r="BC97" s="22"/>
    </row>
    <row r="98" spans="1:55" x14ac:dyDescent="0.3">
      <c r="A98" s="26" t="s">
        <v>29</v>
      </c>
      <c r="B98" s="25">
        <v>6</v>
      </c>
      <c r="C98" s="4" t="s">
        <v>145</v>
      </c>
      <c r="D98" s="4" t="s">
        <v>114</v>
      </c>
      <c r="E98" s="5">
        <v>1400</v>
      </c>
      <c r="F98" s="6">
        <v>952</v>
      </c>
      <c r="G98" s="7">
        <v>5</v>
      </c>
      <c r="H98" s="8">
        <v>770</v>
      </c>
      <c r="I98" s="9">
        <v>0</v>
      </c>
      <c r="J98" s="10">
        <v>512</v>
      </c>
      <c r="K98" s="12">
        <v>0</v>
      </c>
      <c r="L98" s="8">
        <v>768</v>
      </c>
      <c r="M98" s="8">
        <v>2</v>
      </c>
      <c r="N98" s="8">
        <v>0</v>
      </c>
      <c r="O98" s="9">
        <v>0</v>
      </c>
      <c r="P98" s="9">
        <v>0</v>
      </c>
      <c r="Q98" s="9">
        <v>0</v>
      </c>
      <c r="R98" s="10">
        <v>249</v>
      </c>
      <c r="S98" s="10">
        <v>263</v>
      </c>
      <c r="T98" s="10">
        <v>0</v>
      </c>
      <c r="U98" s="12">
        <v>0</v>
      </c>
      <c r="V98" s="12">
        <v>0</v>
      </c>
      <c r="W98" s="12">
        <v>0</v>
      </c>
      <c r="X98" s="24" t="s">
        <v>22</v>
      </c>
      <c r="Y98" s="18">
        <v>552</v>
      </c>
      <c r="Z98" s="8" t="s">
        <v>126</v>
      </c>
      <c r="AA98" s="18">
        <v>220</v>
      </c>
      <c r="AB98" s="8"/>
      <c r="AC98" s="18"/>
      <c r="AD98" s="8"/>
      <c r="AE98" s="18"/>
      <c r="AF98" s="9" t="s">
        <v>26</v>
      </c>
      <c r="AG98" s="19">
        <v>0</v>
      </c>
      <c r="AH98" s="9"/>
      <c r="AI98" s="19"/>
      <c r="AJ98" s="9"/>
      <c r="AK98" s="19"/>
      <c r="AL98" s="9"/>
      <c r="AM98" s="19"/>
      <c r="AN98" s="10" t="s">
        <v>22</v>
      </c>
      <c r="AO98" s="20">
        <v>431</v>
      </c>
      <c r="AP98" s="10" t="s">
        <v>24</v>
      </c>
      <c r="AQ98" s="20">
        <v>344</v>
      </c>
      <c r="AR98" s="10"/>
      <c r="AS98" s="20"/>
      <c r="AT98" s="10"/>
      <c r="AU98" s="20"/>
      <c r="AV98" s="12" t="s">
        <v>26</v>
      </c>
      <c r="AW98" s="22">
        <v>0</v>
      </c>
      <c r="AX98" s="12"/>
      <c r="AY98" s="22"/>
      <c r="AZ98" s="12"/>
      <c r="BA98" s="22"/>
      <c r="BB98" s="12"/>
      <c r="BC98" s="22"/>
    </row>
    <row r="99" spans="1:55" x14ac:dyDescent="0.3">
      <c r="A99" s="26" t="s">
        <v>38</v>
      </c>
      <c r="B99" s="25">
        <v>5</v>
      </c>
      <c r="C99" s="4" t="s">
        <v>146</v>
      </c>
      <c r="D99" s="4" t="s">
        <v>114</v>
      </c>
      <c r="E99" s="5">
        <v>3118</v>
      </c>
      <c r="F99" s="6">
        <v>3154</v>
      </c>
      <c r="G99" s="7">
        <v>9</v>
      </c>
      <c r="H99" s="8">
        <v>2909</v>
      </c>
      <c r="I99" s="9">
        <v>602</v>
      </c>
      <c r="J99" s="10">
        <v>3132</v>
      </c>
      <c r="K99" s="12">
        <v>0</v>
      </c>
      <c r="L99" s="8">
        <v>2824</v>
      </c>
      <c r="M99" s="8">
        <v>85</v>
      </c>
      <c r="N99" s="8">
        <v>0</v>
      </c>
      <c r="O99" s="9">
        <v>602</v>
      </c>
      <c r="P99" s="9">
        <v>0</v>
      </c>
      <c r="Q99" s="9">
        <v>0</v>
      </c>
      <c r="R99" s="10">
        <v>1151</v>
      </c>
      <c r="S99" s="10">
        <v>1981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2767</v>
      </c>
      <c r="Z99" s="8" t="s">
        <v>22</v>
      </c>
      <c r="AA99" s="18">
        <v>108</v>
      </c>
      <c r="AB99" s="8" t="s">
        <v>133</v>
      </c>
      <c r="AC99" s="18">
        <v>96</v>
      </c>
      <c r="AD99" s="8" t="s">
        <v>24</v>
      </c>
      <c r="AE99" s="18">
        <v>19</v>
      </c>
      <c r="AF99" s="9" t="s">
        <v>22</v>
      </c>
      <c r="AG99" s="19">
        <v>602</v>
      </c>
      <c r="AH99" s="9"/>
      <c r="AI99" s="19"/>
      <c r="AJ99" s="9"/>
      <c r="AK99" s="19"/>
      <c r="AL99" s="9"/>
      <c r="AM99" s="19"/>
      <c r="AN99" s="10" t="s">
        <v>22</v>
      </c>
      <c r="AO99" s="20">
        <v>2566</v>
      </c>
      <c r="AP99" s="10" t="s">
        <v>24</v>
      </c>
      <c r="AQ99" s="20">
        <v>2547</v>
      </c>
      <c r="AR99" s="10"/>
      <c r="AS99" s="20"/>
      <c r="AT99" s="10"/>
      <c r="AU99" s="20"/>
      <c r="AV99" s="12" t="s">
        <v>26</v>
      </c>
      <c r="AW99" s="22">
        <v>0</v>
      </c>
      <c r="AX99" s="12"/>
      <c r="AY99" s="22"/>
      <c r="AZ99" s="12"/>
      <c r="BA99" s="22"/>
      <c r="BB99" s="12"/>
      <c r="BC99" s="22"/>
    </row>
    <row r="100" spans="1:55" x14ac:dyDescent="0.3">
      <c r="A100" s="26" t="s">
        <v>27</v>
      </c>
      <c r="B100" s="25">
        <v>4</v>
      </c>
      <c r="C100" s="4" t="s">
        <v>147</v>
      </c>
      <c r="D100" s="4" t="s">
        <v>114</v>
      </c>
      <c r="E100" s="5">
        <v>5223</v>
      </c>
      <c r="F100" s="6">
        <v>4977</v>
      </c>
      <c r="G100" s="7">
        <v>9</v>
      </c>
      <c r="H100" s="8">
        <v>4176</v>
      </c>
      <c r="I100" s="9">
        <v>899</v>
      </c>
      <c r="J100" s="10">
        <v>3095</v>
      </c>
      <c r="K100" s="12">
        <v>0</v>
      </c>
      <c r="L100" s="8">
        <v>4027</v>
      </c>
      <c r="M100" s="8">
        <v>128</v>
      </c>
      <c r="N100" s="8">
        <v>21</v>
      </c>
      <c r="O100" s="9">
        <v>899</v>
      </c>
      <c r="P100" s="9">
        <v>0</v>
      </c>
      <c r="Q100" s="9">
        <v>0</v>
      </c>
      <c r="R100" s="10">
        <v>2571</v>
      </c>
      <c r="S100" s="10">
        <v>524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3607</v>
      </c>
      <c r="Z100" s="8" t="s">
        <v>148</v>
      </c>
      <c r="AA100" s="18">
        <v>344</v>
      </c>
      <c r="AB100" s="8" t="s">
        <v>22</v>
      </c>
      <c r="AC100" s="18">
        <v>302</v>
      </c>
      <c r="AD100" s="8" t="s">
        <v>25</v>
      </c>
      <c r="AE100" s="18">
        <v>64</v>
      </c>
      <c r="AF100" s="9" t="s">
        <v>22</v>
      </c>
      <c r="AG100" s="19">
        <v>898</v>
      </c>
      <c r="AH100" s="9" t="s">
        <v>24</v>
      </c>
      <c r="AI100" s="19">
        <v>1</v>
      </c>
      <c r="AJ100" s="9"/>
      <c r="AK100" s="19"/>
      <c r="AL100" s="9"/>
      <c r="AM100" s="19"/>
      <c r="AN100" s="10" t="s">
        <v>22</v>
      </c>
      <c r="AO100" s="20">
        <v>2955</v>
      </c>
      <c r="AP100" s="10" t="s">
        <v>24</v>
      </c>
      <c r="AQ100" s="20">
        <v>664</v>
      </c>
      <c r="AR100" s="10"/>
      <c r="AS100" s="20"/>
      <c r="AT100" s="10"/>
      <c r="AU100" s="20"/>
      <c r="AV100" s="12" t="s">
        <v>26</v>
      </c>
      <c r="AW100" s="22">
        <v>0</v>
      </c>
      <c r="AX100" s="12"/>
      <c r="AY100" s="22"/>
      <c r="AZ100" s="12"/>
      <c r="BA100" s="22"/>
      <c r="BB100" s="12"/>
      <c r="BC100" s="22"/>
    </row>
    <row r="101" spans="1:55" x14ac:dyDescent="0.3">
      <c r="A101" s="28" t="s">
        <v>27</v>
      </c>
      <c r="B101" s="27">
        <v>4</v>
      </c>
      <c r="C101" s="4" t="s">
        <v>149</v>
      </c>
      <c r="D101" s="4" t="s">
        <v>114</v>
      </c>
      <c r="E101" s="5">
        <v>4650</v>
      </c>
      <c r="F101" s="6">
        <v>4591</v>
      </c>
      <c r="G101" s="7">
        <v>8</v>
      </c>
      <c r="H101" s="8">
        <v>4143</v>
      </c>
      <c r="I101" s="9">
        <v>1392</v>
      </c>
      <c r="J101" s="10">
        <v>4483</v>
      </c>
      <c r="K101" s="12">
        <v>0</v>
      </c>
      <c r="L101" s="8">
        <v>4071</v>
      </c>
      <c r="M101" s="8">
        <v>72</v>
      </c>
      <c r="N101" s="8">
        <v>0</v>
      </c>
      <c r="O101" s="9">
        <v>1390</v>
      </c>
      <c r="P101" s="9">
        <v>2</v>
      </c>
      <c r="Q101" s="9">
        <v>0</v>
      </c>
      <c r="R101" s="10">
        <v>2261</v>
      </c>
      <c r="S101" s="10">
        <v>2222</v>
      </c>
      <c r="T101" s="10">
        <v>0</v>
      </c>
      <c r="U101" s="12">
        <v>0</v>
      </c>
      <c r="V101" s="12">
        <v>0</v>
      </c>
      <c r="W101" s="12">
        <v>0</v>
      </c>
      <c r="X101" s="24" t="s">
        <v>126</v>
      </c>
      <c r="Y101" s="18">
        <v>4114</v>
      </c>
      <c r="Z101" s="8" t="s">
        <v>22</v>
      </c>
      <c r="AA101" s="18">
        <v>51</v>
      </c>
      <c r="AB101" s="8" t="s">
        <v>25</v>
      </c>
      <c r="AC101" s="18">
        <v>50</v>
      </c>
      <c r="AD101" s="8"/>
      <c r="AE101" s="18"/>
      <c r="AF101" s="9" t="s">
        <v>22</v>
      </c>
      <c r="AG101" s="19">
        <v>1392</v>
      </c>
      <c r="AH101" s="9" t="s">
        <v>24</v>
      </c>
      <c r="AI101" s="19">
        <v>2</v>
      </c>
      <c r="AJ101" s="9"/>
      <c r="AK101" s="19"/>
      <c r="AL101" s="9"/>
      <c r="AM101" s="19"/>
      <c r="AN101" s="10" t="s">
        <v>24</v>
      </c>
      <c r="AO101" s="20">
        <v>3499</v>
      </c>
      <c r="AP101" s="10" t="s">
        <v>22</v>
      </c>
      <c r="AQ101" s="20">
        <v>3206</v>
      </c>
      <c r="AR101" s="10"/>
      <c r="AS101" s="20"/>
      <c r="AT101" s="10"/>
      <c r="AU101" s="20"/>
      <c r="AV101" s="12" t="s">
        <v>26</v>
      </c>
      <c r="AW101" s="22">
        <v>0</v>
      </c>
      <c r="AX101" s="12"/>
      <c r="AY101" s="22"/>
      <c r="AZ101" s="12"/>
      <c r="BA101" s="22"/>
      <c r="BB101" s="12"/>
      <c r="BC101" s="22"/>
    </row>
    <row r="102" spans="1:55" x14ac:dyDescent="0.3">
      <c r="A102" s="28" t="s">
        <v>19</v>
      </c>
      <c r="B102" s="27">
        <v>3</v>
      </c>
      <c r="C102" s="4" t="s">
        <v>150</v>
      </c>
      <c r="D102" s="4" t="s">
        <v>114</v>
      </c>
      <c r="E102" s="5">
        <v>30382</v>
      </c>
      <c r="F102" s="6">
        <v>29348</v>
      </c>
      <c r="G102" s="7">
        <v>13</v>
      </c>
      <c r="H102" s="8">
        <v>27254</v>
      </c>
      <c r="I102" s="9">
        <v>7171</v>
      </c>
      <c r="J102" s="10">
        <v>20736</v>
      </c>
      <c r="K102" s="12">
        <v>6366</v>
      </c>
      <c r="L102" s="8">
        <v>19910</v>
      </c>
      <c r="M102" s="8">
        <v>6982</v>
      </c>
      <c r="N102" s="8">
        <v>361</v>
      </c>
      <c r="O102" s="9">
        <v>7171</v>
      </c>
      <c r="P102" s="9">
        <v>0</v>
      </c>
      <c r="Q102" s="9">
        <v>0</v>
      </c>
      <c r="R102" s="10">
        <v>10335</v>
      </c>
      <c r="S102" s="10">
        <v>10401</v>
      </c>
      <c r="T102" s="10">
        <v>0</v>
      </c>
      <c r="U102" s="12">
        <v>1445</v>
      </c>
      <c r="V102" s="12">
        <v>4921</v>
      </c>
      <c r="W102" s="12">
        <v>0</v>
      </c>
      <c r="X102" s="24" t="s">
        <v>121</v>
      </c>
      <c r="Y102" s="18">
        <v>24804</v>
      </c>
      <c r="Z102" s="8" t="s">
        <v>123</v>
      </c>
      <c r="AA102" s="18">
        <v>4579</v>
      </c>
      <c r="AB102" s="8" t="s">
        <v>22</v>
      </c>
      <c r="AC102" s="18">
        <v>3294</v>
      </c>
      <c r="AD102" s="8" t="s">
        <v>25</v>
      </c>
      <c r="AE102" s="18">
        <v>1742</v>
      </c>
      <c r="AF102" s="9" t="s">
        <v>22</v>
      </c>
      <c r="AG102" s="19">
        <v>7020</v>
      </c>
      <c r="AH102" s="9" t="s">
        <v>24</v>
      </c>
      <c r="AI102" s="19">
        <v>151</v>
      </c>
      <c r="AJ102" s="9"/>
      <c r="AK102" s="19"/>
      <c r="AL102" s="9"/>
      <c r="AM102" s="19"/>
      <c r="AN102" s="10" t="s">
        <v>24</v>
      </c>
      <c r="AO102" s="20">
        <v>15773</v>
      </c>
      <c r="AP102" s="10" t="s">
        <v>22</v>
      </c>
      <c r="AQ102" s="20">
        <v>15364</v>
      </c>
      <c r="AR102" s="10"/>
      <c r="AS102" s="20"/>
      <c r="AT102" s="10"/>
      <c r="AU102" s="20"/>
      <c r="AV102" s="12" t="s">
        <v>22</v>
      </c>
      <c r="AW102" s="22">
        <v>6162</v>
      </c>
      <c r="AX102" s="12" t="s">
        <v>24</v>
      </c>
      <c r="AY102" s="22">
        <v>5125</v>
      </c>
      <c r="AZ102" s="12"/>
      <c r="BA102" s="22"/>
      <c r="BB102" s="12"/>
      <c r="BC102" s="22"/>
    </row>
    <row r="103" spans="1:55" x14ac:dyDescent="0.3">
      <c r="A103" s="26" t="s">
        <v>38</v>
      </c>
      <c r="B103" s="25">
        <v>5</v>
      </c>
      <c r="C103" s="4" t="s">
        <v>151</v>
      </c>
      <c r="D103" s="4" t="s">
        <v>152</v>
      </c>
      <c r="E103" s="5">
        <v>3390</v>
      </c>
      <c r="F103" s="6">
        <v>3056</v>
      </c>
      <c r="G103" s="7">
        <v>8</v>
      </c>
      <c r="H103" s="8">
        <v>2297</v>
      </c>
      <c r="I103" s="9">
        <v>1492</v>
      </c>
      <c r="J103" s="10">
        <v>2858</v>
      </c>
      <c r="K103" s="12">
        <v>0</v>
      </c>
      <c r="L103" s="8">
        <v>1636</v>
      </c>
      <c r="M103" s="8">
        <v>626</v>
      </c>
      <c r="N103" s="8">
        <v>35</v>
      </c>
      <c r="O103" s="9">
        <v>1492</v>
      </c>
      <c r="P103" s="9">
        <v>0</v>
      </c>
      <c r="Q103" s="9">
        <v>0</v>
      </c>
      <c r="R103" s="10">
        <v>834</v>
      </c>
      <c r="S103" s="10">
        <v>2024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2005</v>
      </c>
      <c r="Z103" s="8" t="s">
        <v>22</v>
      </c>
      <c r="AA103" s="18">
        <v>820</v>
      </c>
      <c r="AB103" s="8" t="s">
        <v>25</v>
      </c>
      <c r="AC103" s="18">
        <v>168</v>
      </c>
      <c r="AD103" s="8"/>
      <c r="AE103" s="18"/>
      <c r="AF103" s="9" t="s">
        <v>86</v>
      </c>
      <c r="AG103" s="19">
        <v>1492</v>
      </c>
      <c r="AH103" s="9"/>
      <c r="AI103" s="19"/>
      <c r="AJ103" s="9"/>
      <c r="AK103" s="19"/>
      <c r="AL103" s="9"/>
      <c r="AM103" s="19"/>
      <c r="AN103" s="10" t="s">
        <v>24</v>
      </c>
      <c r="AO103" s="20">
        <v>2728</v>
      </c>
      <c r="AP103" s="10" t="s">
        <v>22</v>
      </c>
      <c r="AQ103" s="20">
        <v>2154</v>
      </c>
      <c r="AR103" s="10"/>
      <c r="AS103" s="20"/>
      <c r="AT103" s="10"/>
      <c r="AU103" s="20"/>
      <c r="AV103" s="12" t="s">
        <v>26</v>
      </c>
      <c r="AW103" s="22">
        <v>0</v>
      </c>
      <c r="AX103" s="12"/>
      <c r="AY103" s="22"/>
      <c r="AZ103" s="12"/>
      <c r="BA103" s="22"/>
      <c r="BB103" s="12"/>
      <c r="BC103" s="22"/>
    </row>
    <row r="104" spans="1:55" x14ac:dyDescent="0.3">
      <c r="A104" s="26" t="s">
        <v>29</v>
      </c>
      <c r="B104" s="25">
        <v>6</v>
      </c>
      <c r="C104" s="4" t="s">
        <v>154</v>
      </c>
      <c r="D104" s="4" t="s">
        <v>152</v>
      </c>
      <c r="E104" s="5">
        <v>2234</v>
      </c>
      <c r="F104" s="6">
        <v>1395</v>
      </c>
      <c r="G104" s="7">
        <v>7</v>
      </c>
      <c r="H104" s="8">
        <v>1328</v>
      </c>
      <c r="I104" s="9">
        <v>59</v>
      </c>
      <c r="J104" s="10">
        <v>1395</v>
      </c>
      <c r="K104" s="12">
        <v>0</v>
      </c>
      <c r="L104" s="8">
        <v>1278</v>
      </c>
      <c r="M104" s="8">
        <v>9</v>
      </c>
      <c r="N104" s="8">
        <v>0</v>
      </c>
      <c r="O104" s="9">
        <v>59</v>
      </c>
      <c r="P104" s="9">
        <v>0</v>
      </c>
      <c r="Q104" s="9">
        <v>0</v>
      </c>
      <c r="R104" s="10">
        <v>1300</v>
      </c>
      <c r="S104" s="10">
        <v>95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1287</v>
      </c>
      <c r="Z104" s="8" t="s">
        <v>153</v>
      </c>
      <c r="AA104" s="18">
        <v>9</v>
      </c>
      <c r="AB104" s="8"/>
      <c r="AC104" s="18"/>
      <c r="AD104" s="8"/>
      <c r="AE104" s="18"/>
      <c r="AF104" s="9" t="s">
        <v>155</v>
      </c>
      <c r="AG104" s="19">
        <v>59</v>
      </c>
      <c r="AH104" s="9"/>
      <c r="AI104" s="19"/>
      <c r="AJ104" s="9"/>
      <c r="AK104" s="19"/>
      <c r="AL104" s="9"/>
      <c r="AM104" s="19"/>
      <c r="AN104" s="10" t="s">
        <v>22</v>
      </c>
      <c r="AO104" s="20">
        <v>1395</v>
      </c>
      <c r="AP104" s="10" t="s">
        <v>24</v>
      </c>
      <c r="AQ104" s="20">
        <v>95</v>
      </c>
      <c r="AR104" s="10"/>
      <c r="AS104" s="20"/>
      <c r="AT104" s="10"/>
      <c r="AU104" s="20"/>
      <c r="AV104" s="12" t="s">
        <v>26</v>
      </c>
      <c r="AW104" s="22">
        <v>0</v>
      </c>
      <c r="AX104" s="12"/>
      <c r="AY104" s="22"/>
      <c r="AZ104" s="12"/>
      <c r="BA104" s="22"/>
      <c r="BB104" s="12"/>
      <c r="BC104" s="22"/>
    </row>
    <row r="105" spans="1:55" x14ac:dyDescent="0.3">
      <c r="A105" s="26" t="s">
        <v>29</v>
      </c>
      <c r="B105" s="25">
        <v>6</v>
      </c>
      <c r="C105" s="4" t="s">
        <v>156</v>
      </c>
      <c r="D105" s="4" t="s">
        <v>152</v>
      </c>
      <c r="E105" s="5">
        <v>482</v>
      </c>
      <c r="F105" s="6">
        <v>485</v>
      </c>
      <c r="G105" s="7">
        <v>5</v>
      </c>
      <c r="H105" s="8">
        <v>407</v>
      </c>
      <c r="I105" s="9">
        <v>0</v>
      </c>
      <c r="J105" s="10">
        <v>48</v>
      </c>
      <c r="K105" s="12">
        <v>0</v>
      </c>
      <c r="L105" s="8">
        <v>407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37</v>
      </c>
      <c r="S105" s="10">
        <v>11</v>
      </c>
      <c r="T105" s="10">
        <v>0</v>
      </c>
      <c r="U105" s="12">
        <v>0</v>
      </c>
      <c r="V105" s="12">
        <v>0</v>
      </c>
      <c r="W105" s="12">
        <v>0</v>
      </c>
      <c r="X105" s="24" t="s">
        <v>22</v>
      </c>
      <c r="Y105" s="18">
        <v>407</v>
      </c>
      <c r="Z105" s="8"/>
      <c r="AA105" s="18"/>
      <c r="AB105" s="8"/>
      <c r="AC105" s="18"/>
      <c r="AD105" s="8"/>
      <c r="AE105" s="18"/>
      <c r="AF105" s="9" t="s">
        <v>26</v>
      </c>
      <c r="AG105" s="19">
        <v>0</v>
      </c>
      <c r="AH105" s="9"/>
      <c r="AI105" s="19"/>
      <c r="AJ105" s="9"/>
      <c r="AK105" s="19"/>
      <c r="AL105" s="9"/>
      <c r="AM105" s="19"/>
      <c r="AN105" s="10" t="s">
        <v>22</v>
      </c>
      <c r="AO105" s="20">
        <v>36</v>
      </c>
      <c r="AP105" s="10" t="s">
        <v>24</v>
      </c>
      <c r="AQ105" s="20">
        <v>23</v>
      </c>
      <c r="AR105" s="10"/>
      <c r="AS105" s="20"/>
      <c r="AT105" s="10"/>
      <c r="AU105" s="20"/>
      <c r="AV105" s="12" t="s">
        <v>26</v>
      </c>
      <c r="AW105" s="22">
        <v>0</v>
      </c>
      <c r="AX105" s="12"/>
      <c r="AY105" s="22"/>
      <c r="AZ105" s="12"/>
      <c r="BA105" s="22"/>
      <c r="BB105" s="12"/>
      <c r="BC105" s="22"/>
    </row>
    <row r="106" spans="1:55" x14ac:dyDescent="0.3">
      <c r="A106" s="28" t="s">
        <v>29</v>
      </c>
      <c r="B106" s="27">
        <v>6</v>
      </c>
      <c r="C106" s="4" t="s">
        <v>157</v>
      </c>
      <c r="D106" s="4" t="s">
        <v>152</v>
      </c>
      <c r="E106" s="5">
        <v>644</v>
      </c>
      <c r="F106" s="6">
        <v>641</v>
      </c>
      <c r="G106" s="7">
        <v>4</v>
      </c>
      <c r="H106" s="8">
        <v>363</v>
      </c>
      <c r="I106" s="9">
        <v>0</v>
      </c>
      <c r="J106" s="10">
        <v>422</v>
      </c>
      <c r="K106" s="12">
        <v>0</v>
      </c>
      <c r="L106" s="8">
        <v>363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388</v>
      </c>
      <c r="S106" s="10">
        <v>34</v>
      </c>
      <c r="T106" s="10">
        <v>0</v>
      </c>
      <c r="U106" s="12">
        <v>0</v>
      </c>
      <c r="V106" s="12">
        <v>0</v>
      </c>
      <c r="W106" s="12">
        <v>0</v>
      </c>
      <c r="X106" s="24" t="s">
        <v>22</v>
      </c>
      <c r="Y106" s="18">
        <v>363</v>
      </c>
      <c r="Z106" s="8"/>
      <c r="AA106" s="18"/>
      <c r="AB106" s="8"/>
      <c r="AC106" s="18"/>
      <c r="AD106" s="8"/>
      <c r="AE106" s="18"/>
      <c r="AF106" s="9" t="s">
        <v>26</v>
      </c>
      <c r="AG106" s="19">
        <v>0</v>
      </c>
      <c r="AH106" s="9"/>
      <c r="AI106" s="19"/>
      <c r="AJ106" s="9"/>
      <c r="AK106" s="19"/>
      <c r="AL106" s="9"/>
      <c r="AM106" s="19"/>
      <c r="AN106" s="10" t="s">
        <v>24</v>
      </c>
      <c r="AO106" s="20">
        <v>247</v>
      </c>
      <c r="AP106" s="10" t="s">
        <v>22</v>
      </c>
      <c r="AQ106" s="20">
        <v>209</v>
      </c>
      <c r="AR106" s="10"/>
      <c r="AS106" s="20"/>
      <c r="AT106" s="10"/>
      <c r="AU106" s="20"/>
      <c r="AV106" s="12" t="s">
        <v>26</v>
      </c>
      <c r="AW106" s="22">
        <v>0</v>
      </c>
      <c r="AX106" s="12"/>
      <c r="AY106" s="22"/>
      <c r="AZ106" s="12"/>
      <c r="BA106" s="22"/>
      <c r="BB106" s="12"/>
      <c r="BC106" s="22"/>
    </row>
    <row r="107" spans="1:55" x14ac:dyDescent="0.3">
      <c r="A107" s="28" t="s">
        <v>19</v>
      </c>
      <c r="B107" s="27">
        <v>3</v>
      </c>
      <c r="C107" s="4" t="s">
        <v>158</v>
      </c>
      <c r="D107" s="4" t="s">
        <v>152</v>
      </c>
      <c r="E107" s="5">
        <v>25311</v>
      </c>
      <c r="F107" s="6">
        <v>23307</v>
      </c>
      <c r="G107" s="7">
        <v>10</v>
      </c>
      <c r="H107" s="8">
        <v>18622</v>
      </c>
      <c r="I107" s="9">
        <v>14236</v>
      </c>
      <c r="J107" s="10">
        <v>20158</v>
      </c>
      <c r="K107" s="12">
        <v>2907</v>
      </c>
      <c r="L107" s="8">
        <v>14115</v>
      </c>
      <c r="M107" s="8">
        <v>4059</v>
      </c>
      <c r="N107" s="8">
        <v>448</v>
      </c>
      <c r="O107" s="9">
        <v>14236</v>
      </c>
      <c r="P107" s="9">
        <v>0</v>
      </c>
      <c r="Q107" s="9">
        <v>0</v>
      </c>
      <c r="R107" s="10">
        <v>14369</v>
      </c>
      <c r="S107" s="10">
        <v>5789</v>
      </c>
      <c r="T107" s="10">
        <v>0</v>
      </c>
      <c r="U107" s="12">
        <v>0</v>
      </c>
      <c r="V107" s="12">
        <v>2907</v>
      </c>
      <c r="W107" s="12">
        <v>0</v>
      </c>
      <c r="X107" s="24" t="s">
        <v>153</v>
      </c>
      <c r="Y107" s="18">
        <v>14469</v>
      </c>
      <c r="Z107" s="8" t="s">
        <v>22</v>
      </c>
      <c r="AA107" s="18">
        <v>4737</v>
      </c>
      <c r="AB107" s="8" t="s">
        <v>25</v>
      </c>
      <c r="AC107" s="18">
        <v>4369</v>
      </c>
      <c r="AD107" s="8" t="s">
        <v>24</v>
      </c>
      <c r="AE107" s="18">
        <v>2</v>
      </c>
      <c r="AF107" s="9" t="s">
        <v>22</v>
      </c>
      <c r="AG107" s="19">
        <v>14236</v>
      </c>
      <c r="AH107" s="9"/>
      <c r="AI107" s="19"/>
      <c r="AJ107" s="9"/>
      <c r="AK107" s="19"/>
      <c r="AL107" s="9"/>
      <c r="AM107" s="19"/>
      <c r="AN107" s="10" t="s">
        <v>24</v>
      </c>
      <c r="AO107" s="20">
        <v>18952</v>
      </c>
      <c r="AP107" s="10" t="s">
        <v>22</v>
      </c>
      <c r="AQ107" s="20">
        <v>6995</v>
      </c>
      <c r="AR107" s="10"/>
      <c r="AS107" s="20"/>
      <c r="AT107" s="10"/>
      <c r="AU107" s="20"/>
      <c r="AV107" s="12" t="s">
        <v>22</v>
      </c>
      <c r="AW107" s="22">
        <v>2907</v>
      </c>
      <c r="AX107" s="12" t="s">
        <v>24</v>
      </c>
      <c r="AY107" s="22">
        <v>2907</v>
      </c>
      <c r="AZ107" s="12"/>
      <c r="BA107" s="22"/>
      <c r="BB107" s="12"/>
      <c r="BC107" s="22"/>
    </row>
    <row r="108" spans="1:55" x14ac:dyDescent="0.3">
      <c r="A108" s="26" t="s">
        <v>38</v>
      </c>
      <c r="B108" s="25">
        <v>5</v>
      </c>
      <c r="C108" s="4" t="s">
        <v>159</v>
      </c>
      <c r="D108" s="4" t="s">
        <v>152</v>
      </c>
      <c r="E108" s="5">
        <v>3583</v>
      </c>
      <c r="F108" s="6">
        <v>3411</v>
      </c>
      <c r="G108" s="7">
        <v>8</v>
      </c>
      <c r="H108" s="8">
        <v>2230</v>
      </c>
      <c r="I108" s="9">
        <v>1264</v>
      </c>
      <c r="J108" s="10">
        <v>3292</v>
      </c>
      <c r="K108" s="12">
        <v>0</v>
      </c>
      <c r="L108" s="8">
        <v>1459</v>
      </c>
      <c r="M108" s="8">
        <v>754</v>
      </c>
      <c r="N108" s="8">
        <v>17</v>
      </c>
      <c r="O108" s="9">
        <v>1264</v>
      </c>
      <c r="P108" s="9">
        <v>0</v>
      </c>
      <c r="Q108" s="9">
        <v>0</v>
      </c>
      <c r="R108" s="10">
        <v>2484</v>
      </c>
      <c r="S108" s="10">
        <v>808</v>
      </c>
      <c r="T108" s="10">
        <v>0</v>
      </c>
      <c r="U108" s="12">
        <v>0</v>
      </c>
      <c r="V108" s="12">
        <v>0</v>
      </c>
      <c r="W108" s="12">
        <v>0</v>
      </c>
      <c r="X108" s="24" t="s">
        <v>22</v>
      </c>
      <c r="Y108" s="18">
        <v>1602</v>
      </c>
      <c r="Z108" s="8" t="s">
        <v>153</v>
      </c>
      <c r="AA108" s="18">
        <v>1333</v>
      </c>
      <c r="AB108" s="8" t="s">
        <v>24</v>
      </c>
      <c r="AC108" s="18">
        <v>56</v>
      </c>
      <c r="AD108" s="8" t="s">
        <v>25</v>
      </c>
      <c r="AE108" s="18">
        <v>27</v>
      </c>
      <c r="AF108" s="9" t="s">
        <v>86</v>
      </c>
      <c r="AG108" s="19">
        <v>1264</v>
      </c>
      <c r="AH108" s="9"/>
      <c r="AI108" s="19"/>
      <c r="AJ108" s="9"/>
      <c r="AK108" s="19"/>
      <c r="AL108" s="9"/>
      <c r="AM108" s="19"/>
      <c r="AN108" s="10" t="s">
        <v>24</v>
      </c>
      <c r="AO108" s="20">
        <v>2583</v>
      </c>
      <c r="AP108" s="10" t="s">
        <v>22</v>
      </c>
      <c r="AQ108" s="20">
        <v>1517</v>
      </c>
      <c r="AR108" s="10"/>
      <c r="AS108" s="20"/>
      <c r="AT108" s="10"/>
      <c r="AU108" s="20"/>
      <c r="AV108" s="12" t="s">
        <v>26</v>
      </c>
      <c r="AW108" s="22">
        <v>0</v>
      </c>
      <c r="AX108" s="12"/>
      <c r="AY108" s="22"/>
      <c r="AZ108" s="12"/>
      <c r="BA108" s="22"/>
      <c r="BB108" s="12"/>
      <c r="BC108" s="22"/>
    </row>
    <row r="109" spans="1:55" x14ac:dyDescent="0.3">
      <c r="A109" s="26" t="s">
        <v>29</v>
      </c>
      <c r="B109" s="25">
        <v>6</v>
      </c>
      <c r="C109" s="4" t="s">
        <v>160</v>
      </c>
      <c r="D109" s="4" t="s">
        <v>152</v>
      </c>
      <c r="E109" s="5">
        <v>1288</v>
      </c>
      <c r="F109" s="6">
        <v>1294</v>
      </c>
      <c r="G109" s="7">
        <v>8</v>
      </c>
      <c r="H109" s="8">
        <v>971</v>
      </c>
      <c r="I109" s="9">
        <v>0</v>
      </c>
      <c r="J109" s="10">
        <v>1284</v>
      </c>
      <c r="K109" s="12">
        <v>0</v>
      </c>
      <c r="L109" s="8">
        <v>971</v>
      </c>
      <c r="M109" s="8">
        <v>0</v>
      </c>
      <c r="N109" s="8">
        <v>0</v>
      </c>
      <c r="O109" s="9">
        <v>0</v>
      </c>
      <c r="P109" s="9">
        <v>0</v>
      </c>
      <c r="Q109" s="9">
        <v>0</v>
      </c>
      <c r="R109" s="10">
        <v>488</v>
      </c>
      <c r="S109" s="10">
        <v>796</v>
      </c>
      <c r="T109" s="10">
        <v>0</v>
      </c>
      <c r="U109" s="12">
        <v>0</v>
      </c>
      <c r="V109" s="12">
        <v>0</v>
      </c>
      <c r="W109" s="12">
        <v>0</v>
      </c>
      <c r="X109" s="24" t="s">
        <v>161</v>
      </c>
      <c r="Y109" s="18">
        <v>971</v>
      </c>
      <c r="Z109" s="8"/>
      <c r="AA109" s="18"/>
      <c r="AB109" s="8"/>
      <c r="AC109" s="18"/>
      <c r="AD109" s="8"/>
      <c r="AE109" s="18"/>
      <c r="AF109" s="9" t="s">
        <v>26</v>
      </c>
      <c r="AG109" s="19">
        <v>0</v>
      </c>
      <c r="AH109" s="9"/>
      <c r="AI109" s="19"/>
      <c r="AJ109" s="9"/>
      <c r="AK109" s="19"/>
      <c r="AL109" s="9"/>
      <c r="AM109" s="19"/>
      <c r="AN109" s="10" t="s">
        <v>22</v>
      </c>
      <c r="AO109" s="20">
        <v>1283</v>
      </c>
      <c r="AP109" s="10" t="s">
        <v>24</v>
      </c>
      <c r="AQ109" s="20">
        <v>797</v>
      </c>
      <c r="AR109" s="10"/>
      <c r="AS109" s="20"/>
      <c r="AT109" s="10"/>
      <c r="AU109" s="20"/>
      <c r="AV109" s="12" t="s">
        <v>26</v>
      </c>
      <c r="AW109" s="22">
        <v>0</v>
      </c>
      <c r="AX109" s="12"/>
      <c r="AY109" s="22"/>
      <c r="AZ109" s="12"/>
      <c r="BA109" s="22"/>
      <c r="BB109" s="12"/>
      <c r="BC109" s="22"/>
    </row>
    <row r="110" spans="1:55" x14ac:dyDescent="0.3">
      <c r="A110" s="26" t="s">
        <v>29</v>
      </c>
      <c r="B110" s="25">
        <v>6</v>
      </c>
      <c r="C110" s="4" t="s">
        <v>162</v>
      </c>
      <c r="D110" s="4" t="s">
        <v>152</v>
      </c>
      <c r="E110" s="5">
        <v>635</v>
      </c>
      <c r="F110" s="6">
        <v>676</v>
      </c>
      <c r="G110" s="7">
        <v>5</v>
      </c>
      <c r="H110" s="8">
        <v>289</v>
      </c>
      <c r="I110" s="9">
        <v>0</v>
      </c>
      <c r="J110" s="10">
        <v>413</v>
      </c>
      <c r="K110" s="12">
        <v>0</v>
      </c>
      <c r="L110" s="8">
        <v>289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387</v>
      </c>
      <c r="S110" s="10">
        <v>26</v>
      </c>
      <c r="T110" s="10">
        <v>0</v>
      </c>
      <c r="U110" s="12">
        <v>0</v>
      </c>
      <c r="V110" s="12">
        <v>0</v>
      </c>
      <c r="W110" s="12">
        <v>0</v>
      </c>
      <c r="X110" s="24" t="s">
        <v>22</v>
      </c>
      <c r="Y110" s="18">
        <v>289</v>
      </c>
      <c r="Z110" s="8"/>
      <c r="AA110" s="18"/>
      <c r="AB110" s="8"/>
      <c r="AC110" s="18"/>
      <c r="AD110" s="8"/>
      <c r="AE110" s="18"/>
      <c r="AF110" s="9" t="s">
        <v>26</v>
      </c>
      <c r="AG110" s="19">
        <v>0</v>
      </c>
      <c r="AH110" s="9"/>
      <c r="AI110" s="19"/>
      <c r="AJ110" s="9"/>
      <c r="AK110" s="19"/>
      <c r="AL110" s="9"/>
      <c r="AM110" s="19"/>
      <c r="AN110" s="10" t="s">
        <v>22</v>
      </c>
      <c r="AO110" s="20">
        <v>404</v>
      </c>
      <c r="AP110" s="10" t="s">
        <v>24</v>
      </c>
      <c r="AQ110" s="20">
        <v>35</v>
      </c>
      <c r="AR110" s="10"/>
      <c r="AS110" s="20"/>
      <c r="AT110" s="10"/>
      <c r="AU110" s="20"/>
      <c r="AV110" s="12" t="s">
        <v>26</v>
      </c>
      <c r="AW110" s="22">
        <v>0</v>
      </c>
      <c r="AX110" s="12"/>
      <c r="AY110" s="22"/>
      <c r="AZ110" s="12"/>
      <c r="BA110" s="22"/>
      <c r="BB110" s="12"/>
      <c r="BC110" s="22"/>
    </row>
    <row r="111" spans="1:55" x14ac:dyDescent="0.3">
      <c r="A111" s="26" t="s">
        <v>29</v>
      </c>
      <c r="B111" s="25">
        <v>6</v>
      </c>
      <c r="C111" s="4" t="s">
        <v>163</v>
      </c>
      <c r="D111" s="4" t="s">
        <v>152</v>
      </c>
      <c r="E111" s="5">
        <v>613</v>
      </c>
      <c r="F111" s="6">
        <v>643</v>
      </c>
      <c r="G111" s="7">
        <v>7</v>
      </c>
      <c r="H111" s="8">
        <v>551</v>
      </c>
      <c r="I111" s="9">
        <v>0</v>
      </c>
      <c r="J111" s="10">
        <v>147</v>
      </c>
      <c r="K111" s="12">
        <v>0</v>
      </c>
      <c r="L111" s="8">
        <v>548</v>
      </c>
      <c r="M111" s="8">
        <v>3</v>
      </c>
      <c r="N111" s="8">
        <v>0</v>
      </c>
      <c r="O111" s="9">
        <v>0</v>
      </c>
      <c r="P111" s="9">
        <v>0</v>
      </c>
      <c r="Q111" s="9">
        <v>0</v>
      </c>
      <c r="R111" s="10">
        <v>137</v>
      </c>
      <c r="S111" s="10">
        <v>10</v>
      </c>
      <c r="T111" s="10">
        <v>0</v>
      </c>
      <c r="U111" s="12">
        <v>0</v>
      </c>
      <c r="V111" s="12">
        <v>0</v>
      </c>
      <c r="W111" s="12">
        <v>0</v>
      </c>
      <c r="X111" s="24" t="s">
        <v>22</v>
      </c>
      <c r="Y111" s="18">
        <v>551</v>
      </c>
      <c r="Z111" s="8" t="s">
        <v>164</v>
      </c>
      <c r="AA111" s="18">
        <v>2</v>
      </c>
      <c r="AB111" s="8" t="s">
        <v>25</v>
      </c>
      <c r="AC111" s="18">
        <v>1</v>
      </c>
      <c r="AD111" s="8"/>
      <c r="AE111" s="18"/>
      <c r="AF111" s="9" t="s">
        <v>26</v>
      </c>
      <c r="AG111" s="19">
        <v>0</v>
      </c>
      <c r="AH111" s="9"/>
      <c r="AI111" s="19"/>
      <c r="AJ111" s="9"/>
      <c r="AK111" s="19"/>
      <c r="AL111" s="9"/>
      <c r="AM111" s="19"/>
      <c r="AN111" s="10" t="s">
        <v>22</v>
      </c>
      <c r="AO111" s="20">
        <v>102</v>
      </c>
      <c r="AP111" s="10" t="s">
        <v>24</v>
      </c>
      <c r="AQ111" s="20">
        <v>55</v>
      </c>
      <c r="AR111" s="10"/>
      <c r="AS111" s="20"/>
      <c r="AT111" s="10"/>
      <c r="AU111" s="20"/>
      <c r="AV111" s="12" t="s">
        <v>26</v>
      </c>
      <c r="AW111" s="22">
        <v>0</v>
      </c>
      <c r="AX111" s="12"/>
      <c r="AY111" s="22"/>
      <c r="AZ111" s="12"/>
      <c r="BA111" s="22"/>
      <c r="BB111" s="12"/>
      <c r="BC111" s="22"/>
    </row>
    <row r="112" spans="1:55" x14ac:dyDescent="0.3">
      <c r="A112" s="28" t="s">
        <v>27</v>
      </c>
      <c r="B112" s="27">
        <v>4</v>
      </c>
      <c r="C112" s="4" t="s">
        <v>165</v>
      </c>
      <c r="D112" s="4" t="s">
        <v>152</v>
      </c>
      <c r="E112" s="5">
        <v>4612</v>
      </c>
      <c r="F112" s="6">
        <v>3977</v>
      </c>
      <c r="G112" s="7">
        <v>8</v>
      </c>
      <c r="H112" s="8">
        <v>3166</v>
      </c>
      <c r="I112" s="9">
        <v>0</v>
      </c>
      <c r="J112" s="10">
        <v>3367</v>
      </c>
      <c r="K112" s="12">
        <v>0</v>
      </c>
      <c r="L112" s="8">
        <v>3132</v>
      </c>
      <c r="M112" s="8">
        <v>34</v>
      </c>
      <c r="N112" s="8">
        <v>0</v>
      </c>
      <c r="O112" s="9">
        <v>0</v>
      </c>
      <c r="P112" s="9">
        <v>0</v>
      </c>
      <c r="Q112" s="9">
        <v>0</v>
      </c>
      <c r="R112" s="10">
        <v>1267</v>
      </c>
      <c r="S112" s="10">
        <v>2100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3166</v>
      </c>
      <c r="Z112" s="8" t="s">
        <v>25</v>
      </c>
      <c r="AA112" s="18">
        <v>31</v>
      </c>
      <c r="AB112" s="8" t="s">
        <v>22</v>
      </c>
      <c r="AC112" s="18">
        <v>3</v>
      </c>
      <c r="AD112" s="8"/>
      <c r="AE112" s="18"/>
      <c r="AF112" s="9" t="s">
        <v>26</v>
      </c>
      <c r="AG112" s="19">
        <v>0</v>
      </c>
      <c r="AH112" s="9"/>
      <c r="AI112" s="19"/>
      <c r="AJ112" s="9"/>
      <c r="AK112" s="19"/>
      <c r="AL112" s="9"/>
      <c r="AM112" s="19"/>
      <c r="AN112" s="10" t="s">
        <v>22</v>
      </c>
      <c r="AO112" s="20">
        <v>3093</v>
      </c>
      <c r="AP112" s="10" t="s">
        <v>24</v>
      </c>
      <c r="AQ112" s="20">
        <v>2374</v>
      </c>
      <c r="AR112" s="10"/>
      <c r="AS112" s="20"/>
      <c r="AT112" s="10"/>
      <c r="AU112" s="20"/>
      <c r="AV112" s="12" t="s">
        <v>26</v>
      </c>
      <c r="AW112" s="22">
        <v>0</v>
      </c>
      <c r="AX112" s="12"/>
      <c r="AY112" s="22"/>
      <c r="AZ112" s="12"/>
      <c r="BA112" s="22"/>
      <c r="BB112" s="12"/>
      <c r="BC112" s="22"/>
    </row>
    <row r="113" spans="1:55" x14ac:dyDescent="0.3">
      <c r="A113" s="26" t="s">
        <v>29</v>
      </c>
      <c r="B113" s="25">
        <v>6</v>
      </c>
      <c r="C113" s="4" t="s">
        <v>166</v>
      </c>
      <c r="D113" s="4" t="s">
        <v>152</v>
      </c>
      <c r="E113" s="5">
        <v>573</v>
      </c>
      <c r="F113" s="6">
        <v>540</v>
      </c>
      <c r="G113" s="7">
        <v>5</v>
      </c>
      <c r="H113" s="8">
        <v>519</v>
      </c>
      <c r="I113" s="9">
        <v>0</v>
      </c>
      <c r="J113" s="10">
        <v>523</v>
      </c>
      <c r="K113" s="12">
        <v>0</v>
      </c>
      <c r="L113" s="8">
        <v>519</v>
      </c>
      <c r="M113" s="8">
        <v>0</v>
      </c>
      <c r="N113" s="8">
        <v>0</v>
      </c>
      <c r="O113" s="9">
        <v>0</v>
      </c>
      <c r="P113" s="9">
        <v>0</v>
      </c>
      <c r="Q113" s="9">
        <v>0</v>
      </c>
      <c r="R113" s="10">
        <v>280</v>
      </c>
      <c r="S113" s="10">
        <v>243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519</v>
      </c>
      <c r="Z113" s="8"/>
      <c r="AA113" s="18"/>
      <c r="AB113" s="8"/>
      <c r="AC113" s="18"/>
      <c r="AD113" s="8"/>
      <c r="AE113" s="18"/>
      <c r="AF113" s="9" t="s">
        <v>26</v>
      </c>
      <c r="AG113" s="19">
        <v>0</v>
      </c>
      <c r="AH113" s="9"/>
      <c r="AI113" s="19"/>
      <c r="AJ113" s="9"/>
      <c r="AK113" s="19"/>
      <c r="AL113" s="9"/>
      <c r="AM113" s="19"/>
      <c r="AN113" s="10" t="s">
        <v>22</v>
      </c>
      <c r="AO113" s="20">
        <v>401</v>
      </c>
      <c r="AP113" s="10" t="s">
        <v>24</v>
      </c>
      <c r="AQ113" s="20">
        <v>365</v>
      </c>
      <c r="AR113" s="10"/>
      <c r="AS113" s="20"/>
      <c r="AT113" s="10"/>
      <c r="AU113" s="20"/>
      <c r="AV113" s="12" t="s">
        <v>26</v>
      </c>
      <c r="AW113" s="22">
        <v>0</v>
      </c>
      <c r="AX113" s="12"/>
      <c r="AY113" s="22"/>
      <c r="AZ113" s="12"/>
      <c r="BA113" s="22"/>
      <c r="BB113" s="12"/>
      <c r="BC113" s="22"/>
    </row>
    <row r="114" spans="1:55" x14ac:dyDescent="0.3">
      <c r="A114" s="26" t="s">
        <v>29</v>
      </c>
      <c r="B114" s="25">
        <v>6</v>
      </c>
      <c r="C114" s="4" t="s">
        <v>168</v>
      </c>
      <c r="D114" s="4" t="s">
        <v>152</v>
      </c>
      <c r="E114" s="5">
        <v>942</v>
      </c>
      <c r="F114" s="6">
        <v>959</v>
      </c>
      <c r="G114" s="7">
        <v>6</v>
      </c>
      <c r="H114" s="8">
        <v>377</v>
      </c>
      <c r="I114" s="9">
        <v>0</v>
      </c>
      <c r="J114" s="10">
        <v>773</v>
      </c>
      <c r="K114" s="12">
        <v>0</v>
      </c>
      <c r="L114" s="8">
        <v>377</v>
      </c>
      <c r="M114" s="8">
        <v>0</v>
      </c>
      <c r="N114" s="8">
        <v>0</v>
      </c>
      <c r="O114" s="9">
        <v>0</v>
      </c>
      <c r="P114" s="9">
        <v>0</v>
      </c>
      <c r="Q114" s="9">
        <v>0</v>
      </c>
      <c r="R114" s="10">
        <v>730</v>
      </c>
      <c r="S114" s="10">
        <v>43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377</v>
      </c>
      <c r="Z114" s="8"/>
      <c r="AA114" s="18"/>
      <c r="AB114" s="8"/>
      <c r="AC114" s="18"/>
      <c r="AD114" s="8"/>
      <c r="AE114" s="18"/>
      <c r="AF114" s="9" t="s">
        <v>26</v>
      </c>
      <c r="AG114" s="19">
        <v>0</v>
      </c>
      <c r="AH114" s="9"/>
      <c r="AI114" s="19"/>
      <c r="AJ114" s="9"/>
      <c r="AK114" s="19"/>
      <c r="AL114" s="9"/>
      <c r="AM114" s="19"/>
      <c r="AN114" s="10" t="s">
        <v>22</v>
      </c>
      <c r="AO114" s="20">
        <v>759</v>
      </c>
      <c r="AP114" s="10" t="s">
        <v>24</v>
      </c>
      <c r="AQ114" s="20">
        <v>57</v>
      </c>
      <c r="AR114" s="10"/>
      <c r="AS114" s="20"/>
      <c r="AT114" s="10"/>
      <c r="AU114" s="20"/>
      <c r="AV114" s="12" t="s">
        <v>26</v>
      </c>
      <c r="AW114" s="22">
        <v>0</v>
      </c>
      <c r="AX114" s="12"/>
      <c r="AY114" s="22"/>
      <c r="AZ114" s="12"/>
      <c r="BA114" s="22"/>
      <c r="BB114" s="12"/>
      <c r="BC114" s="22"/>
    </row>
    <row r="115" spans="1:55" x14ac:dyDescent="0.3">
      <c r="A115" s="26" t="s">
        <v>29</v>
      </c>
      <c r="B115" s="25">
        <v>6</v>
      </c>
      <c r="C115" s="4" t="s">
        <v>169</v>
      </c>
      <c r="D115" s="4" t="s">
        <v>152</v>
      </c>
      <c r="E115" s="5">
        <v>692</v>
      </c>
      <c r="F115" s="6">
        <v>653</v>
      </c>
      <c r="G115" s="7">
        <v>6</v>
      </c>
      <c r="H115" s="8">
        <v>330</v>
      </c>
      <c r="I115" s="9">
        <v>0</v>
      </c>
      <c r="J115" s="10">
        <v>588</v>
      </c>
      <c r="K115" s="12">
        <v>0</v>
      </c>
      <c r="L115" s="8">
        <v>237</v>
      </c>
      <c r="M115" s="8">
        <v>92</v>
      </c>
      <c r="N115" s="8">
        <v>1</v>
      </c>
      <c r="O115" s="9">
        <v>0</v>
      </c>
      <c r="P115" s="9">
        <v>0</v>
      </c>
      <c r="Q115" s="9">
        <v>0</v>
      </c>
      <c r="R115" s="10">
        <v>462</v>
      </c>
      <c r="S115" s="10">
        <v>126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329</v>
      </c>
      <c r="Z115" s="8" t="s">
        <v>24</v>
      </c>
      <c r="AA115" s="18">
        <v>93</v>
      </c>
      <c r="AB115" s="8" t="s">
        <v>22</v>
      </c>
      <c r="AC115" s="18">
        <v>1</v>
      </c>
      <c r="AD115" s="8" t="s">
        <v>25</v>
      </c>
      <c r="AE115" s="18">
        <v>1</v>
      </c>
      <c r="AF115" s="9" t="s">
        <v>26</v>
      </c>
      <c r="AG115" s="19">
        <v>0</v>
      </c>
      <c r="AH115" s="9"/>
      <c r="AI115" s="19"/>
      <c r="AJ115" s="9"/>
      <c r="AK115" s="19"/>
      <c r="AL115" s="9"/>
      <c r="AM115" s="19"/>
      <c r="AN115" s="10" t="s">
        <v>22</v>
      </c>
      <c r="AO115" s="20">
        <v>580</v>
      </c>
      <c r="AP115" s="10" t="s">
        <v>24</v>
      </c>
      <c r="AQ115" s="20">
        <v>134</v>
      </c>
      <c r="AR115" s="10"/>
      <c r="AS115" s="20"/>
      <c r="AT115" s="10"/>
      <c r="AU115" s="20"/>
      <c r="AV115" s="12" t="s">
        <v>26</v>
      </c>
      <c r="AW115" s="22">
        <v>0</v>
      </c>
      <c r="AX115" s="12"/>
      <c r="AY115" s="22"/>
      <c r="AZ115" s="12"/>
      <c r="BA115" s="22"/>
      <c r="BB115" s="12"/>
      <c r="BC115" s="22"/>
    </row>
    <row r="116" spans="1:55" x14ac:dyDescent="0.3">
      <c r="A116" s="28" t="s">
        <v>38</v>
      </c>
      <c r="B116" s="27">
        <v>5</v>
      </c>
      <c r="C116" s="4" t="s">
        <v>170</v>
      </c>
      <c r="D116" s="4" t="s">
        <v>152</v>
      </c>
      <c r="E116" s="5">
        <v>3796</v>
      </c>
      <c r="F116" s="6">
        <v>3574</v>
      </c>
      <c r="G116" s="7">
        <v>7</v>
      </c>
      <c r="H116" s="8">
        <v>3102</v>
      </c>
      <c r="I116" s="9">
        <v>155</v>
      </c>
      <c r="J116" s="10">
        <v>3500</v>
      </c>
      <c r="K116" s="12">
        <v>0</v>
      </c>
      <c r="L116" s="8">
        <v>3095</v>
      </c>
      <c r="M116" s="8">
        <v>7</v>
      </c>
      <c r="N116" s="8">
        <v>0</v>
      </c>
      <c r="O116" s="9">
        <v>155</v>
      </c>
      <c r="P116" s="9">
        <v>0</v>
      </c>
      <c r="Q116" s="9">
        <v>0</v>
      </c>
      <c r="R116" s="10">
        <v>803</v>
      </c>
      <c r="S116" s="10">
        <v>2697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3102</v>
      </c>
      <c r="Z116" s="8" t="s">
        <v>25</v>
      </c>
      <c r="AA116" s="18">
        <v>7</v>
      </c>
      <c r="AB116" s="8"/>
      <c r="AC116" s="18"/>
      <c r="AD116" s="8"/>
      <c r="AE116" s="18"/>
      <c r="AF116" s="9" t="s">
        <v>155</v>
      </c>
      <c r="AG116" s="19">
        <v>155</v>
      </c>
      <c r="AH116" s="9"/>
      <c r="AI116" s="19"/>
      <c r="AJ116" s="9"/>
      <c r="AK116" s="19"/>
      <c r="AL116" s="9"/>
      <c r="AM116" s="19"/>
      <c r="AN116" s="10" t="s">
        <v>22</v>
      </c>
      <c r="AO116" s="20">
        <v>3179</v>
      </c>
      <c r="AP116" s="10" t="s">
        <v>24</v>
      </c>
      <c r="AQ116" s="20">
        <v>3018</v>
      </c>
      <c r="AR116" s="10"/>
      <c r="AS116" s="20"/>
      <c r="AT116" s="10"/>
      <c r="AU116" s="20"/>
      <c r="AV116" s="12" t="s">
        <v>26</v>
      </c>
      <c r="AW116" s="22">
        <v>0</v>
      </c>
      <c r="AX116" s="12"/>
      <c r="AY116" s="22"/>
      <c r="AZ116" s="12"/>
      <c r="BA116" s="22"/>
      <c r="BB116" s="12"/>
      <c r="BC116" s="22"/>
    </row>
    <row r="117" spans="1:55" x14ac:dyDescent="0.3">
      <c r="A117" s="26" t="s">
        <v>29</v>
      </c>
      <c r="B117" s="25">
        <v>6</v>
      </c>
      <c r="C117" s="4" t="s">
        <v>171</v>
      </c>
      <c r="D117" s="4" t="s">
        <v>152</v>
      </c>
      <c r="E117" s="5">
        <v>1305</v>
      </c>
      <c r="F117" s="6">
        <v>1494</v>
      </c>
      <c r="G117" s="7">
        <v>7</v>
      </c>
      <c r="H117" s="8">
        <v>988</v>
      </c>
      <c r="I117" s="9">
        <v>27</v>
      </c>
      <c r="J117" s="10">
        <v>1353</v>
      </c>
      <c r="K117" s="12">
        <v>0</v>
      </c>
      <c r="L117" s="8">
        <v>231</v>
      </c>
      <c r="M117" s="8">
        <v>40</v>
      </c>
      <c r="N117" s="8">
        <v>0</v>
      </c>
      <c r="O117" s="9">
        <v>27</v>
      </c>
      <c r="P117" s="9">
        <v>0</v>
      </c>
      <c r="Q117" s="9">
        <v>0</v>
      </c>
      <c r="R117" s="10">
        <v>1115</v>
      </c>
      <c r="S117" s="10">
        <v>238</v>
      </c>
      <c r="T117" s="10">
        <v>0</v>
      </c>
      <c r="U117" s="12">
        <v>0</v>
      </c>
      <c r="V117" s="12">
        <v>0</v>
      </c>
      <c r="W117" s="12">
        <v>0</v>
      </c>
      <c r="X117" s="24" t="s">
        <v>153</v>
      </c>
      <c r="Y117" s="18">
        <v>177</v>
      </c>
      <c r="Z117" s="8" t="s">
        <v>155</v>
      </c>
      <c r="AA117" s="18">
        <v>134</v>
      </c>
      <c r="AB117" s="8"/>
      <c r="AC117" s="18"/>
      <c r="AD117" s="8"/>
      <c r="AE117" s="18"/>
      <c r="AF117" s="9" t="s">
        <v>155</v>
      </c>
      <c r="AG117" s="19">
        <v>27</v>
      </c>
      <c r="AH117" s="9"/>
      <c r="AI117" s="19"/>
      <c r="AJ117" s="9"/>
      <c r="AK117" s="19"/>
      <c r="AL117" s="9"/>
      <c r="AM117" s="19"/>
      <c r="AN117" s="10" t="s">
        <v>22</v>
      </c>
      <c r="AO117" s="20">
        <v>1325</v>
      </c>
      <c r="AP117" s="10" t="s">
        <v>24</v>
      </c>
      <c r="AQ117" s="20">
        <v>266</v>
      </c>
      <c r="AR117" s="10"/>
      <c r="AS117" s="20"/>
      <c r="AT117" s="10"/>
      <c r="AU117" s="20"/>
      <c r="AV117" s="12" t="s">
        <v>26</v>
      </c>
      <c r="AW117" s="22">
        <v>0</v>
      </c>
      <c r="AX117" s="12"/>
      <c r="AY117" s="22"/>
      <c r="AZ117" s="12"/>
      <c r="BA117" s="22"/>
      <c r="BB117" s="12"/>
      <c r="BC117" s="22"/>
    </row>
    <row r="118" spans="1:55" x14ac:dyDescent="0.3">
      <c r="A118" s="28" t="s">
        <v>29</v>
      </c>
      <c r="B118" s="27">
        <v>6</v>
      </c>
      <c r="C118" s="4" t="s">
        <v>172</v>
      </c>
      <c r="D118" s="4" t="s">
        <v>152</v>
      </c>
      <c r="E118" s="5">
        <v>586</v>
      </c>
      <c r="F118" s="6">
        <v>550</v>
      </c>
      <c r="G118" s="7">
        <v>6</v>
      </c>
      <c r="H118" s="8">
        <v>253</v>
      </c>
      <c r="I118" s="9">
        <v>0</v>
      </c>
      <c r="J118" s="10">
        <v>475</v>
      </c>
      <c r="K118" s="12">
        <v>0</v>
      </c>
      <c r="L118" s="8">
        <v>253</v>
      </c>
      <c r="M118" s="8">
        <v>0</v>
      </c>
      <c r="N118" s="8">
        <v>0</v>
      </c>
      <c r="O118" s="9">
        <v>0</v>
      </c>
      <c r="P118" s="9">
        <v>0</v>
      </c>
      <c r="Q118" s="9">
        <v>0</v>
      </c>
      <c r="R118" s="10">
        <v>294</v>
      </c>
      <c r="S118" s="10">
        <v>181</v>
      </c>
      <c r="T118" s="10">
        <v>0</v>
      </c>
      <c r="U118" s="12">
        <v>0</v>
      </c>
      <c r="V118" s="12">
        <v>0</v>
      </c>
      <c r="W118" s="12">
        <v>0</v>
      </c>
      <c r="X118" s="24" t="s">
        <v>173</v>
      </c>
      <c r="Y118" s="18">
        <v>247</v>
      </c>
      <c r="Z118" s="8" t="s">
        <v>22</v>
      </c>
      <c r="AA118" s="18">
        <v>6</v>
      </c>
      <c r="AB118" s="8"/>
      <c r="AC118" s="18"/>
      <c r="AD118" s="8"/>
      <c r="AE118" s="18"/>
      <c r="AF118" s="9" t="s">
        <v>26</v>
      </c>
      <c r="AG118" s="19">
        <v>0</v>
      </c>
      <c r="AH118" s="9"/>
      <c r="AI118" s="19"/>
      <c r="AJ118" s="9"/>
      <c r="AK118" s="19"/>
      <c r="AL118" s="9"/>
      <c r="AM118" s="19"/>
      <c r="AN118" s="10" t="s">
        <v>22</v>
      </c>
      <c r="AO118" s="20">
        <v>469</v>
      </c>
      <c r="AP118" s="10" t="s">
        <v>24</v>
      </c>
      <c r="AQ118" s="20">
        <v>187</v>
      </c>
      <c r="AR118" s="10"/>
      <c r="AS118" s="20"/>
      <c r="AT118" s="10"/>
      <c r="AU118" s="20"/>
      <c r="AV118" s="12" t="s">
        <v>26</v>
      </c>
      <c r="AW118" s="22">
        <v>0</v>
      </c>
      <c r="AX118" s="12"/>
      <c r="AY118" s="22"/>
      <c r="AZ118" s="12"/>
      <c r="BA118" s="22"/>
      <c r="BB118" s="12"/>
      <c r="BC118" s="22"/>
    </row>
    <row r="119" spans="1:55" x14ac:dyDescent="0.3">
      <c r="A119" s="26" t="s">
        <v>29</v>
      </c>
      <c r="B119" s="25">
        <v>6</v>
      </c>
      <c r="C119" s="4" t="s">
        <v>174</v>
      </c>
      <c r="D119" s="4" t="s">
        <v>152</v>
      </c>
      <c r="E119" s="5">
        <v>2087</v>
      </c>
      <c r="F119" s="6">
        <v>1950</v>
      </c>
      <c r="G119" s="7">
        <v>7</v>
      </c>
      <c r="H119" s="8">
        <v>1414</v>
      </c>
      <c r="I119" s="9">
        <v>0</v>
      </c>
      <c r="J119" s="10">
        <v>921</v>
      </c>
      <c r="K119" s="12">
        <v>0</v>
      </c>
      <c r="L119" s="8">
        <v>1306</v>
      </c>
      <c r="M119" s="8">
        <v>108</v>
      </c>
      <c r="N119" s="8">
        <v>0</v>
      </c>
      <c r="O119" s="9">
        <v>0</v>
      </c>
      <c r="P119" s="9">
        <v>0</v>
      </c>
      <c r="Q119" s="9">
        <v>0</v>
      </c>
      <c r="R119" s="10">
        <v>871</v>
      </c>
      <c r="S119" s="10">
        <v>50</v>
      </c>
      <c r="T119" s="10">
        <v>0</v>
      </c>
      <c r="U119" s="12">
        <v>0</v>
      </c>
      <c r="V119" s="12">
        <v>0</v>
      </c>
      <c r="W119" s="12">
        <v>0</v>
      </c>
      <c r="X119" s="24" t="s">
        <v>22</v>
      </c>
      <c r="Y119" s="18">
        <v>1071</v>
      </c>
      <c r="Z119" s="8" t="s">
        <v>173</v>
      </c>
      <c r="AA119" s="18">
        <v>262</v>
      </c>
      <c r="AB119" s="8" t="s">
        <v>153</v>
      </c>
      <c r="AC119" s="18">
        <v>170</v>
      </c>
      <c r="AD119" s="8" t="s">
        <v>25</v>
      </c>
      <c r="AE119" s="18">
        <v>19</v>
      </c>
      <c r="AF119" s="9" t="s">
        <v>26</v>
      </c>
      <c r="AG119" s="19">
        <v>0</v>
      </c>
      <c r="AH119" s="9"/>
      <c r="AI119" s="19"/>
      <c r="AJ119" s="9"/>
      <c r="AK119" s="19"/>
      <c r="AL119" s="9"/>
      <c r="AM119" s="19"/>
      <c r="AN119" s="10" t="s">
        <v>22</v>
      </c>
      <c r="AO119" s="20">
        <v>882</v>
      </c>
      <c r="AP119" s="10" t="s">
        <v>24</v>
      </c>
      <c r="AQ119" s="20">
        <v>89</v>
      </c>
      <c r="AR119" s="10"/>
      <c r="AS119" s="20"/>
      <c r="AT119" s="10"/>
      <c r="AU119" s="20"/>
      <c r="AV119" s="12" t="s">
        <v>26</v>
      </c>
      <c r="AW119" s="22">
        <v>0</v>
      </c>
      <c r="AX119" s="12"/>
      <c r="AY119" s="22"/>
      <c r="AZ119" s="12"/>
      <c r="BA119" s="22"/>
      <c r="BB119" s="12"/>
      <c r="BC119" s="22"/>
    </row>
    <row r="120" spans="1:55" x14ac:dyDescent="0.3">
      <c r="A120" s="28" t="s">
        <v>29</v>
      </c>
      <c r="B120" s="27">
        <v>6</v>
      </c>
      <c r="C120" s="4" t="s">
        <v>127</v>
      </c>
      <c r="D120" s="4" t="s">
        <v>152</v>
      </c>
      <c r="E120" s="5">
        <v>819</v>
      </c>
      <c r="F120" s="6">
        <v>797</v>
      </c>
      <c r="G120" s="7">
        <v>5</v>
      </c>
      <c r="H120" s="8">
        <v>602</v>
      </c>
      <c r="I120" s="9">
        <v>0</v>
      </c>
      <c r="J120" s="10">
        <v>590</v>
      </c>
      <c r="K120" s="12">
        <v>0</v>
      </c>
      <c r="L120" s="8">
        <v>386</v>
      </c>
      <c r="M120" s="8">
        <v>216</v>
      </c>
      <c r="N120" s="8">
        <v>0</v>
      </c>
      <c r="O120" s="9">
        <v>0</v>
      </c>
      <c r="P120" s="9">
        <v>0</v>
      </c>
      <c r="Q120" s="9">
        <v>0</v>
      </c>
      <c r="R120" s="10">
        <v>581</v>
      </c>
      <c r="S120" s="10">
        <v>9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591</v>
      </c>
      <c r="Z120" s="8" t="s">
        <v>24</v>
      </c>
      <c r="AA120" s="18">
        <v>227</v>
      </c>
      <c r="AB120" s="8"/>
      <c r="AC120" s="18"/>
      <c r="AD120" s="8"/>
      <c r="AE120" s="18"/>
      <c r="AF120" s="9" t="s">
        <v>26</v>
      </c>
      <c r="AG120" s="19">
        <v>0</v>
      </c>
      <c r="AH120" s="9"/>
      <c r="AI120" s="19"/>
      <c r="AJ120" s="9"/>
      <c r="AK120" s="19"/>
      <c r="AL120" s="9"/>
      <c r="AM120" s="19"/>
      <c r="AN120" s="10" t="s">
        <v>22</v>
      </c>
      <c r="AO120" s="20">
        <v>590</v>
      </c>
      <c r="AP120" s="10" t="s">
        <v>24</v>
      </c>
      <c r="AQ120" s="20">
        <v>9</v>
      </c>
      <c r="AR120" s="10"/>
      <c r="AS120" s="20"/>
      <c r="AT120" s="10"/>
      <c r="AU120" s="20"/>
      <c r="AV120" s="12" t="s">
        <v>26</v>
      </c>
      <c r="AW120" s="22">
        <v>0</v>
      </c>
      <c r="AX120" s="12"/>
      <c r="AY120" s="22"/>
      <c r="AZ120" s="12"/>
      <c r="BA120" s="22"/>
      <c r="BB120" s="12"/>
      <c r="BC120" s="22"/>
    </row>
    <row r="121" spans="1:55" x14ac:dyDescent="0.3">
      <c r="A121" s="28" t="s">
        <v>29</v>
      </c>
      <c r="B121" s="27">
        <v>6</v>
      </c>
      <c r="C121" s="4" t="s">
        <v>175</v>
      </c>
      <c r="D121" s="4" t="s">
        <v>152</v>
      </c>
      <c r="E121" s="5">
        <v>1000</v>
      </c>
      <c r="F121" s="6">
        <v>971</v>
      </c>
      <c r="G121" s="7">
        <v>5</v>
      </c>
      <c r="H121" s="8">
        <v>358</v>
      </c>
      <c r="I121" s="9">
        <v>0</v>
      </c>
      <c r="J121" s="10">
        <v>653</v>
      </c>
      <c r="K121" s="12">
        <v>0</v>
      </c>
      <c r="L121" s="8">
        <v>358</v>
      </c>
      <c r="M121" s="8">
        <v>0</v>
      </c>
      <c r="N121" s="8">
        <v>0</v>
      </c>
      <c r="O121" s="9">
        <v>0</v>
      </c>
      <c r="P121" s="9">
        <v>0</v>
      </c>
      <c r="Q121" s="9">
        <v>0</v>
      </c>
      <c r="R121" s="10">
        <v>583</v>
      </c>
      <c r="S121" s="10">
        <v>70</v>
      </c>
      <c r="T121" s="10">
        <v>0</v>
      </c>
      <c r="U121" s="12">
        <v>0</v>
      </c>
      <c r="V121" s="12">
        <v>0</v>
      </c>
      <c r="W121" s="12">
        <v>0</v>
      </c>
      <c r="X121" s="24" t="s">
        <v>22</v>
      </c>
      <c r="Y121" s="18">
        <v>220</v>
      </c>
      <c r="Z121" s="8" t="s">
        <v>153</v>
      </c>
      <c r="AA121" s="18">
        <v>138</v>
      </c>
      <c r="AB121" s="8"/>
      <c r="AC121" s="18"/>
      <c r="AD121" s="8"/>
      <c r="AE121" s="18"/>
      <c r="AF121" s="9" t="s">
        <v>26</v>
      </c>
      <c r="AG121" s="19">
        <v>0</v>
      </c>
      <c r="AH121" s="9"/>
      <c r="AI121" s="19"/>
      <c r="AJ121" s="9"/>
      <c r="AK121" s="19"/>
      <c r="AL121" s="9"/>
      <c r="AM121" s="19"/>
      <c r="AN121" s="10" t="s">
        <v>22</v>
      </c>
      <c r="AO121" s="20">
        <v>653</v>
      </c>
      <c r="AP121" s="10" t="s">
        <v>24</v>
      </c>
      <c r="AQ121" s="20">
        <v>70</v>
      </c>
      <c r="AR121" s="10"/>
      <c r="AS121" s="20"/>
      <c r="AT121" s="10"/>
      <c r="AU121" s="20"/>
      <c r="AV121" s="12" t="s">
        <v>26</v>
      </c>
      <c r="AW121" s="22">
        <v>0</v>
      </c>
      <c r="AX121" s="12"/>
      <c r="AY121" s="22"/>
      <c r="AZ121" s="12"/>
      <c r="BA121" s="22"/>
      <c r="BB121" s="12"/>
      <c r="BC121" s="22"/>
    </row>
    <row r="122" spans="1:55" x14ac:dyDescent="0.3">
      <c r="A122" s="28" t="s">
        <v>29</v>
      </c>
      <c r="B122" s="27">
        <v>6</v>
      </c>
      <c r="C122" s="4" t="s">
        <v>176</v>
      </c>
      <c r="D122" s="4" t="s">
        <v>152</v>
      </c>
      <c r="E122" s="5">
        <v>890</v>
      </c>
      <c r="F122" s="6">
        <v>966</v>
      </c>
      <c r="G122" s="7">
        <v>5</v>
      </c>
      <c r="H122" s="8">
        <v>525</v>
      </c>
      <c r="I122" s="9">
        <v>0</v>
      </c>
      <c r="J122" s="10">
        <v>873</v>
      </c>
      <c r="K122" s="12">
        <v>0</v>
      </c>
      <c r="L122" s="8">
        <v>525</v>
      </c>
      <c r="M122" s="8">
        <v>0</v>
      </c>
      <c r="N122" s="8">
        <v>0</v>
      </c>
      <c r="O122" s="9">
        <v>0</v>
      </c>
      <c r="P122" s="9">
        <v>0</v>
      </c>
      <c r="Q122" s="9">
        <v>0</v>
      </c>
      <c r="R122" s="10">
        <v>835</v>
      </c>
      <c r="S122" s="10">
        <v>38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525</v>
      </c>
      <c r="Z122" s="8"/>
      <c r="AA122" s="18"/>
      <c r="AB122" s="8"/>
      <c r="AC122" s="18"/>
      <c r="AD122" s="8"/>
      <c r="AE122" s="18"/>
      <c r="AF122" s="9" t="s">
        <v>26</v>
      </c>
      <c r="AG122" s="19">
        <v>0</v>
      </c>
      <c r="AH122" s="9"/>
      <c r="AI122" s="19"/>
      <c r="AJ122" s="9"/>
      <c r="AK122" s="19"/>
      <c r="AL122" s="9"/>
      <c r="AM122" s="19"/>
      <c r="AN122" s="10" t="s">
        <v>22</v>
      </c>
      <c r="AO122" s="20">
        <v>873</v>
      </c>
      <c r="AP122" s="10" t="s">
        <v>24</v>
      </c>
      <c r="AQ122" s="20">
        <v>38</v>
      </c>
      <c r="AR122" s="10"/>
      <c r="AS122" s="20"/>
      <c r="AT122" s="10"/>
      <c r="AU122" s="20"/>
      <c r="AV122" s="12" t="s">
        <v>26</v>
      </c>
      <c r="AW122" s="22">
        <v>0</v>
      </c>
      <c r="AX122" s="12"/>
      <c r="AY122" s="22"/>
      <c r="AZ122" s="12"/>
      <c r="BA122" s="22"/>
      <c r="BB122" s="12"/>
      <c r="BC122" s="22"/>
    </row>
    <row r="123" spans="1:55" x14ac:dyDescent="0.3">
      <c r="A123" s="26" t="s">
        <v>29</v>
      </c>
      <c r="B123" s="25">
        <v>6</v>
      </c>
      <c r="C123" s="4" t="s">
        <v>177</v>
      </c>
      <c r="D123" s="4" t="s">
        <v>152</v>
      </c>
      <c r="E123" s="5">
        <v>996</v>
      </c>
      <c r="F123" s="6">
        <v>955</v>
      </c>
      <c r="G123" s="7">
        <v>7</v>
      </c>
      <c r="H123" s="8">
        <v>721</v>
      </c>
      <c r="I123" s="9">
        <v>0</v>
      </c>
      <c r="J123" s="10">
        <v>359</v>
      </c>
      <c r="K123" s="12">
        <v>0</v>
      </c>
      <c r="L123" s="8">
        <v>261</v>
      </c>
      <c r="M123" s="8">
        <v>460</v>
      </c>
      <c r="N123" s="8">
        <v>0</v>
      </c>
      <c r="O123" s="9">
        <v>0</v>
      </c>
      <c r="P123" s="9">
        <v>0</v>
      </c>
      <c r="Q123" s="9">
        <v>0</v>
      </c>
      <c r="R123" s="10">
        <v>325</v>
      </c>
      <c r="S123" s="10">
        <v>34</v>
      </c>
      <c r="T123" s="10">
        <v>0</v>
      </c>
      <c r="U123" s="12">
        <v>0</v>
      </c>
      <c r="V123" s="12">
        <v>0</v>
      </c>
      <c r="W123" s="12">
        <v>0</v>
      </c>
      <c r="X123" s="24" t="s">
        <v>22</v>
      </c>
      <c r="Y123" s="18">
        <v>647</v>
      </c>
      <c r="Z123" s="8" t="s">
        <v>164</v>
      </c>
      <c r="AA123" s="18">
        <v>534</v>
      </c>
      <c r="AB123" s="8"/>
      <c r="AC123" s="18"/>
      <c r="AD123" s="8"/>
      <c r="AE123" s="18"/>
      <c r="AF123" s="9" t="s">
        <v>26</v>
      </c>
      <c r="AG123" s="19">
        <v>0</v>
      </c>
      <c r="AH123" s="9"/>
      <c r="AI123" s="19"/>
      <c r="AJ123" s="9"/>
      <c r="AK123" s="19"/>
      <c r="AL123" s="9"/>
      <c r="AM123" s="19"/>
      <c r="AN123" s="10" t="s">
        <v>22</v>
      </c>
      <c r="AO123" s="20">
        <v>294</v>
      </c>
      <c r="AP123" s="10" t="s">
        <v>24</v>
      </c>
      <c r="AQ123" s="20">
        <v>99</v>
      </c>
      <c r="AR123" s="10"/>
      <c r="AS123" s="20"/>
      <c r="AT123" s="10"/>
      <c r="AU123" s="20"/>
      <c r="AV123" s="12" t="s">
        <v>26</v>
      </c>
      <c r="AW123" s="22">
        <v>0</v>
      </c>
      <c r="AX123" s="12"/>
      <c r="AY123" s="22"/>
      <c r="AZ123" s="12"/>
      <c r="BA123" s="22"/>
      <c r="BB123" s="12"/>
      <c r="BC123" s="22"/>
    </row>
    <row r="124" spans="1:55" x14ac:dyDescent="0.3">
      <c r="A124" s="28" t="s">
        <v>29</v>
      </c>
      <c r="B124" s="27">
        <v>6</v>
      </c>
      <c r="C124" s="4" t="s">
        <v>178</v>
      </c>
      <c r="D124" s="4" t="s">
        <v>152</v>
      </c>
      <c r="E124" s="5">
        <v>2849</v>
      </c>
      <c r="F124" s="6">
        <v>2888</v>
      </c>
      <c r="G124" s="7">
        <v>7</v>
      </c>
      <c r="H124" s="8">
        <v>2112</v>
      </c>
      <c r="I124" s="9">
        <v>0</v>
      </c>
      <c r="J124" s="10">
        <v>2780</v>
      </c>
      <c r="K124" s="12">
        <v>0</v>
      </c>
      <c r="L124" s="8">
        <v>1732</v>
      </c>
      <c r="M124" s="8">
        <v>380</v>
      </c>
      <c r="N124" s="8">
        <v>0</v>
      </c>
      <c r="O124" s="9">
        <v>0</v>
      </c>
      <c r="P124" s="9">
        <v>0</v>
      </c>
      <c r="Q124" s="9">
        <v>0</v>
      </c>
      <c r="R124" s="10">
        <v>1839</v>
      </c>
      <c r="S124" s="10">
        <v>941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2092</v>
      </c>
      <c r="Z124" s="8" t="s">
        <v>22</v>
      </c>
      <c r="AA124" s="18">
        <v>400</v>
      </c>
      <c r="AB124" s="8"/>
      <c r="AC124" s="18"/>
      <c r="AD124" s="8"/>
      <c r="AE124" s="18"/>
      <c r="AF124" s="9" t="s">
        <v>26</v>
      </c>
      <c r="AG124" s="19">
        <v>0</v>
      </c>
      <c r="AH124" s="9"/>
      <c r="AI124" s="19"/>
      <c r="AJ124" s="9"/>
      <c r="AK124" s="19"/>
      <c r="AL124" s="9"/>
      <c r="AM124" s="19"/>
      <c r="AN124" s="10" t="s">
        <v>22</v>
      </c>
      <c r="AO124" s="20">
        <v>1972</v>
      </c>
      <c r="AP124" s="10" t="s">
        <v>24</v>
      </c>
      <c r="AQ124" s="20">
        <v>1749</v>
      </c>
      <c r="AR124" s="10"/>
      <c r="AS124" s="20"/>
      <c r="AT124" s="10"/>
      <c r="AU124" s="20"/>
      <c r="AV124" s="12" t="s">
        <v>26</v>
      </c>
      <c r="AW124" s="22">
        <v>0</v>
      </c>
      <c r="AX124" s="12"/>
      <c r="AY124" s="22"/>
      <c r="AZ124" s="12"/>
      <c r="BA124" s="22"/>
      <c r="BB124" s="12"/>
      <c r="BC124" s="22"/>
    </row>
    <row r="125" spans="1:55" x14ac:dyDescent="0.3">
      <c r="A125" s="26" t="s">
        <v>29</v>
      </c>
      <c r="B125" s="25">
        <v>6</v>
      </c>
      <c r="C125" s="4" t="s">
        <v>179</v>
      </c>
      <c r="D125" s="4" t="s">
        <v>152</v>
      </c>
      <c r="E125" s="5">
        <v>493</v>
      </c>
      <c r="F125" s="6">
        <v>518</v>
      </c>
      <c r="G125" s="7">
        <v>6</v>
      </c>
      <c r="H125" s="8">
        <v>497</v>
      </c>
      <c r="I125" s="9">
        <v>0</v>
      </c>
      <c r="J125" s="10">
        <v>518</v>
      </c>
      <c r="K125" s="12">
        <v>0</v>
      </c>
      <c r="L125" s="8">
        <v>497</v>
      </c>
      <c r="M125" s="8">
        <v>0</v>
      </c>
      <c r="N125" s="8">
        <v>0</v>
      </c>
      <c r="O125" s="9">
        <v>0</v>
      </c>
      <c r="P125" s="9">
        <v>0</v>
      </c>
      <c r="Q125" s="9">
        <v>0</v>
      </c>
      <c r="R125" s="10">
        <v>6</v>
      </c>
      <c r="S125" s="10">
        <v>512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497</v>
      </c>
      <c r="Z125" s="8"/>
      <c r="AA125" s="18"/>
      <c r="AB125" s="8"/>
      <c r="AC125" s="18"/>
      <c r="AD125" s="8"/>
      <c r="AE125" s="18"/>
      <c r="AF125" s="9" t="s">
        <v>26</v>
      </c>
      <c r="AG125" s="19">
        <v>0</v>
      </c>
      <c r="AH125" s="9"/>
      <c r="AI125" s="19"/>
      <c r="AJ125" s="9"/>
      <c r="AK125" s="19"/>
      <c r="AL125" s="9"/>
      <c r="AM125" s="19"/>
      <c r="AN125" s="10" t="s">
        <v>22</v>
      </c>
      <c r="AO125" s="20">
        <v>515</v>
      </c>
      <c r="AP125" s="10" t="s">
        <v>24</v>
      </c>
      <c r="AQ125" s="20">
        <v>515</v>
      </c>
      <c r="AR125" s="10"/>
      <c r="AS125" s="20"/>
      <c r="AT125" s="10"/>
      <c r="AU125" s="20"/>
      <c r="AV125" s="12" t="s">
        <v>26</v>
      </c>
      <c r="AW125" s="22">
        <v>0</v>
      </c>
      <c r="AX125" s="12"/>
      <c r="AY125" s="22"/>
      <c r="AZ125" s="12"/>
      <c r="BA125" s="22"/>
      <c r="BB125" s="12"/>
      <c r="BC125" s="22"/>
    </row>
    <row r="126" spans="1:55" x14ac:dyDescent="0.3">
      <c r="A126" s="28" t="s">
        <v>27</v>
      </c>
      <c r="B126" s="27">
        <v>4</v>
      </c>
      <c r="C126" s="4" t="s">
        <v>180</v>
      </c>
      <c r="D126" s="4" t="s">
        <v>152</v>
      </c>
      <c r="E126" s="5">
        <v>10454</v>
      </c>
      <c r="F126" s="6">
        <v>10654</v>
      </c>
      <c r="G126" s="7">
        <v>10</v>
      </c>
      <c r="H126" s="8">
        <v>8346</v>
      </c>
      <c r="I126" s="9">
        <v>5310</v>
      </c>
      <c r="J126" s="10">
        <v>9712</v>
      </c>
      <c r="K126" s="12">
        <v>0</v>
      </c>
      <c r="L126" s="8">
        <v>5382</v>
      </c>
      <c r="M126" s="8">
        <v>2253</v>
      </c>
      <c r="N126" s="8">
        <v>101</v>
      </c>
      <c r="O126" s="9">
        <v>5310</v>
      </c>
      <c r="P126" s="9">
        <v>0</v>
      </c>
      <c r="Q126" s="9">
        <v>0</v>
      </c>
      <c r="R126" s="10">
        <v>6103</v>
      </c>
      <c r="S126" s="10">
        <v>3609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4997</v>
      </c>
      <c r="Z126" s="8" t="s">
        <v>153</v>
      </c>
      <c r="AA126" s="18">
        <v>4161</v>
      </c>
      <c r="AB126" s="8" t="s">
        <v>22</v>
      </c>
      <c r="AC126" s="18">
        <v>577</v>
      </c>
      <c r="AD126" s="8" t="s">
        <v>155</v>
      </c>
      <c r="AE126" s="18">
        <v>351</v>
      </c>
      <c r="AF126" s="9" t="s">
        <v>22</v>
      </c>
      <c r="AG126" s="19">
        <v>5201</v>
      </c>
      <c r="AH126" s="9" t="s">
        <v>24</v>
      </c>
      <c r="AI126" s="19">
        <v>91</v>
      </c>
      <c r="AJ126" s="9" t="s">
        <v>155</v>
      </c>
      <c r="AK126" s="19">
        <v>18</v>
      </c>
      <c r="AL126" s="9"/>
      <c r="AM126" s="19"/>
      <c r="AN126" s="10" t="s">
        <v>24</v>
      </c>
      <c r="AO126" s="20">
        <v>7650</v>
      </c>
      <c r="AP126" s="10" t="s">
        <v>22</v>
      </c>
      <c r="AQ126" s="20">
        <v>5671</v>
      </c>
      <c r="AR126" s="10"/>
      <c r="AS126" s="20"/>
      <c r="AT126" s="10"/>
      <c r="AU126" s="20"/>
      <c r="AV126" s="12" t="s">
        <v>26</v>
      </c>
      <c r="AW126" s="22">
        <v>0</v>
      </c>
      <c r="AX126" s="12"/>
      <c r="AY126" s="22"/>
      <c r="AZ126" s="12"/>
      <c r="BA126" s="22"/>
      <c r="BB126" s="12"/>
      <c r="BC126" s="22"/>
    </row>
    <row r="127" spans="1:55" x14ac:dyDescent="0.3">
      <c r="A127" s="26" t="s">
        <v>29</v>
      </c>
      <c r="B127" s="25">
        <v>6</v>
      </c>
      <c r="C127" s="4" t="s">
        <v>181</v>
      </c>
      <c r="D127" s="4" t="s">
        <v>152</v>
      </c>
      <c r="E127" s="5">
        <v>805</v>
      </c>
      <c r="F127" s="6">
        <v>653</v>
      </c>
      <c r="G127" s="7">
        <v>6</v>
      </c>
      <c r="H127" s="8">
        <v>636</v>
      </c>
      <c r="I127" s="9">
        <v>0</v>
      </c>
      <c r="J127" s="10">
        <v>653</v>
      </c>
      <c r="K127" s="12">
        <v>0</v>
      </c>
      <c r="L127" s="8">
        <v>636</v>
      </c>
      <c r="M127" s="8">
        <v>0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653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636</v>
      </c>
      <c r="Z127" s="8"/>
      <c r="AA127" s="18"/>
      <c r="AB127" s="8"/>
      <c r="AC127" s="18"/>
      <c r="AD127" s="8"/>
      <c r="AE127" s="18"/>
      <c r="AF127" s="9" t="s">
        <v>26</v>
      </c>
      <c r="AG127" s="19">
        <v>0</v>
      </c>
      <c r="AH127" s="9"/>
      <c r="AI127" s="19"/>
      <c r="AJ127" s="9"/>
      <c r="AK127" s="19"/>
      <c r="AL127" s="9"/>
      <c r="AM127" s="19"/>
      <c r="AN127" s="10" t="s">
        <v>22</v>
      </c>
      <c r="AO127" s="20">
        <v>653</v>
      </c>
      <c r="AP127" s="10" t="s">
        <v>24</v>
      </c>
      <c r="AQ127" s="20">
        <v>653</v>
      </c>
      <c r="AR127" s="10"/>
      <c r="AS127" s="20"/>
      <c r="AT127" s="10"/>
      <c r="AU127" s="20"/>
      <c r="AV127" s="12" t="s">
        <v>26</v>
      </c>
      <c r="AW127" s="22">
        <v>0</v>
      </c>
      <c r="AX127" s="12"/>
      <c r="AY127" s="22"/>
      <c r="AZ127" s="12"/>
      <c r="BA127" s="22"/>
      <c r="BB127" s="12"/>
      <c r="BC127" s="22"/>
    </row>
    <row r="128" spans="1:55" x14ac:dyDescent="0.3">
      <c r="A128" s="28" t="s">
        <v>19</v>
      </c>
      <c r="B128" s="27">
        <v>3</v>
      </c>
      <c r="C128" s="4" t="s">
        <v>182</v>
      </c>
      <c r="D128" s="4" t="s">
        <v>152</v>
      </c>
      <c r="E128" s="5">
        <v>12138</v>
      </c>
      <c r="F128" s="6">
        <v>10992</v>
      </c>
      <c r="G128" s="7">
        <v>8</v>
      </c>
      <c r="H128" s="8">
        <v>9104</v>
      </c>
      <c r="I128" s="9">
        <v>6210</v>
      </c>
      <c r="J128" s="10">
        <v>9268</v>
      </c>
      <c r="K128" s="12">
        <v>0</v>
      </c>
      <c r="L128" s="8">
        <v>7215</v>
      </c>
      <c r="M128" s="8">
        <v>1889</v>
      </c>
      <c r="N128" s="8">
        <v>0</v>
      </c>
      <c r="O128" s="9">
        <v>6210</v>
      </c>
      <c r="P128" s="9">
        <v>0</v>
      </c>
      <c r="Q128" s="9">
        <v>0</v>
      </c>
      <c r="R128" s="10">
        <v>6985</v>
      </c>
      <c r="S128" s="10">
        <v>2283</v>
      </c>
      <c r="T128" s="10">
        <v>0</v>
      </c>
      <c r="U128" s="12">
        <v>0</v>
      </c>
      <c r="V128" s="12">
        <v>0</v>
      </c>
      <c r="W128" s="12">
        <v>0</v>
      </c>
      <c r="X128" s="24" t="s">
        <v>153</v>
      </c>
      <c r="Y128" s="18">
        <v>7834</v>
      </c>
      <c r="Z128" s="8" t="s">
        <v>22</v>
      </c>
      <c r="AA128" s="18">
        <v>2951</v>
      </c>
      <c r="AB128" s="8" t="s">
        <v>25</v>
      </c>
      <c r="AC128" s="18">
        <v>205</v>
      </c>
      <c r="AD128" s="8" t="s">
        <v>173</v>
      </c>
      <c r="AE128" s="18">
        <v>3</v>
      </c>
      <c r="AF128" s="9" t="s">
        <v>22</v>
      </c>
      <c r="AG128" s="19">
        <v>6210</v>
      </c>
      <c r="AH128" s="9"/>
      <c r="AI128" s="19"/>
      <c r="AJ128" s="9"/>
      <c r="AK128" s="19"/>
      <c r="AL128" s="9"/>
      <c r="AM128" s="19"/>
      <c r="AN128" s="10" t="s">
        <v>24</v>
      </c>
      <c r="AO128" s="20">
        <v>8109</v>
      </c>
      <c r="AP128" s="10" t="s">
        <v>22</v>
      </c>
      <c r="AQ128" s="20">
        <v>3442</v>
      </c>
      <c r="AR128" s="10"/>
      <c r="AS128" s="20"/>
      <c r="AT128" s="10"/>
      <c r="AU128" s="20"/>
      <c r="AV128" s="12" t="s">
        <v>26</v>
      </c>
      <c r="AW128" s="22">
        <v>0</v>
      </c>
      <c r="AX128" s="12"/>
      <c r="AY128" s="22"/>
      <c r="AZ128" s="12"/>
      <c r="BA128" s="22"/>
      <c r="BB128" s="12"/>
      <c r="BC128" s="22"/>
    </row>
    <row r="129" spans="1:55" x14ac:dyDescent="0.3">
      <c r="A129" s="28" t="s">
        <v>45</v>
      </c>
      <c r="B129" s="27">
        <v>1</v>
      </c>
      <c r="C129" s="4" t="s">
        <v>183</v>
      </c>
      <c r="D129" s="4" t="s">
        <v>152</v>
      </c>
      <c r="E129" s="5">
        <v>513</v>
      </c>
      <c r="F129" s="6">
        <v>518</v>
      </c>
      <c r="G129" s="7">
        <v>6</v>
      </c>
      <c r="H129" s="8">
        <v>329</v>
      </c>
      <c r="I129" s="9">
        <v>0</v>
      </c>
      <c r="J129" s="10">
        <v>337</v>
      </c>
      <c r="K129" s="12">
        <v>0</v>
      </c>
      <c r="L129" s="8">
        <v>198</v>
      </c>
      <c r="M129" s="8">
        <v>131</v>
      </c>
      <c r="N129" s="8">
        <v>0</v>
      </c>
      <c r="O129" s="9">
        <v>0</v>
      </c>
      <c r="P129" s="9">
        <v>0</v>
      </c>
      <c r="Q129" s="9">
        <v>0</v>
      </c>
      <c r="R129" s="10">
        <v>331</v>
      </c>
      <c r="S129" s="10">
        <v>6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196</v>
      </c>
      <c r="Z129" s="8" t="s">
        <v>22</v>
      </c>
      <c r="AA129" s="18">
        <v>133</v>
      </c>
      <c r="AB129" s="8" t="s">
        <v>184</v>
      </c>
      <c r="AC129" s="18">
        <v>131</v>
      </c>
      <c r="AD129" s="8"/>
      <c r="AE129" s="18"/>
      <c r="AF129" s="9" t="s">
        <v>26</v>
      </c>
      <c r="AG129" s="19">
        <v>0</v>
      </c>
      <c r="AH129" s="9"/>
      <c r="AI129" s="19"/>
      <c r="AJ129" s="9"/>
      <c r="AK129" s="19"/>
      <c r="AL129" s="9"/>
      <c r="AM129" s="19"/>
      <c r="AN129" s="10" t="s">
        <v>22</v>
      </c>
      <c r="AO129" s="20">
        <v>329</v>
      </c>
      <c r="AP129" s="10" t="s">
        <v>24</v>
      </c>
      <c r="AQ129" s="20">
        <v>14</v>
      </c>
      <c r="AR129" s="10"/>
      <c r="AS129" s="20"/>
      <c r="AT129" s="10"/>
      <c r="AU129" s="20"/>
      <c r="AV129" s="12" t="s">
        <v>26</v>
      </c>
      <c r="AW129" s="22">
        <v>0</v>
      </c>
      <c r="AX129" s="12"/>
      <c r="AY129" s="22"/>
      <c r="AZ129" s="12"/>
      <c r="BA129" s="22"/>
      <c r="BB129" s="12"/>
      <c r="BC129" s="22"/>
    </row>
    <row r="130" spans="1:55" x14ac:dyDescent="0.3">
      <c r="A130" s="28" t="s">
        <v>38</v>
      </c>
      <c r="B130" s="27">
        <v>5</v>
      </c>
      <c r="C130" s="4" t="s">
        <v>185</v>
      </c>
      <c r="D130" s="4" t="s">
        <v>152</v>
      </c>
      <c r="E130" s="5">
        <v>254</v>
      </c>
      <c r="F130" s="6">
        <v>232</v>
      </c>
      <c r="G130" s="7">
        <v>6</v>
      </c>
      <c r="H130" s="8">
        <v>231</v>
      </c>
      <c r="I130" s="9">
        <v>0</v>
      </c>
      <c r="J130" s="10">
        <v>175</v>
      </c>
      <c r="K130" s="12">
        <v>0</v>
      </c>
      <c r="L130" s="8">
        <v>231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164</v>
      </c>
      <c r="S130" s="10">
        <v>11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231</v>
      </c>
      <c r="Z130" s="8"/>
      <c r="AA130" s="18"/>
      <c r="AB130" s="8"/>
      <c r="AC130" s="18"/>
      <c r="AD130" s="8"/>
      <c r="AE130" s="18"/>
      <c r="AF130" s="9" t="s">
        <v>26</v>
      </c>
      <c r="AG130" s="19">
        <v>0</v>
      </c>
      <c r="AH130" s="9"/>
      <c r="AI130" s="19"/>
      <c r="AJ130" s="9"/>
      <c r="AK130" s="19"/>
      <c r="AL130" s="9"/>
      <c r="AM130" s="19"/>
      <c r="AN130" s="10" t="s">
        <v>22</v>
      </c>
      <c r="AO130" s="20">
        <v>168</v>
      </c>
      <c r="AP130" s="10" t="s">
        <v>24</v>
      </c>
      <c r="AQ130" s="20">
        <v>18</v>
      </c>
      <c r="AR130" s="10"/>
      <c r="AS130" s="20"/>
      <c r="AT130" s="10"/>
      <c r="AU130" s="20"/>
      <c r="AV130" s="12" t="s">
        <v>26</v>
      </c>
      <c r="AW130" s="22">
        <v>0</v>
      </c>
      <c r="AX130" s="12"/>
      <c r="AY130" s="22"/>
      <c r="AZ130" s="12"/>
      <c r="BA130" s="22"/>
      <c r="BB130" s="12"/>
      <c r="BC130" s="22"/>
    </row>
    <row r="131" spans="1:55" x14ac:dyDescent="0.3">
      <c r="A131" s="28" t="s">
        <v>38</v>
      </c>
      <c r="B131" s="27">
        <v>5</v>
      </c>
      <c r="C131" s="4" t="s">
        <v>186</v>
      </c>
      <c r="D131" s="4" t="s">
        <v>152</v>
      </c>
      <c r="E131" s="5">
        <v>2137</v>
      </c>
      <c r="F131" s="6">
        <v>2055</v>
      </c>
      <c r="G131" s="7">
        <v>7</v>
      </c>
      <c r="H131" s="8">
        <v>1693</v>
      </c>
      <c r="I131" s="9">
        <v>0</v>
      </c>
      <c r="J131" s="10">
        <v>1901</v>
      </c>
      <c r="K131" s="12">
        <v>0</v>
      </c>
      <c r="L131" s="8">
        <v>1693</v>
      </c>
      <c r="M131" s="8">
        <v>0</v>
      </c>
      <c r="N131" s="8">
        <v>0</v>
      </c>
      <c r="O131" s="9">
        <v>0</v>
      </c>
      <c r="P131" s="9">
        <v>0</v>
      </c>
      <c r="Q131" s="9">
        <v>0</v>
      </c>
      <c r="R131" s="10">
        <v>526</v>
      </c>
      <c r="S131" s="10">
        <v>1375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1693</v>
      </c>
      <c r="Z131" s="8"/>
      <c r="AA131" s="18"/>
      <c r="AB131" s="8"/>
      <c r="AC131" s="18"/>
      <c r="AD131" s="8"/>
      <c r="AE131" s="18"/>
      <c r="AF131" s="9" t="s">
        <v>26</v>
      </c>
      <c r="AG131" s="19">
        <v>0</v>
      </c>
      <c r="AH131" s="9"/>
      <c r="AI131" s="19"/>
      <c r="AJ131" s="9"/>
      <c r="AK131" s="19"/>
      <c r="AL131" s="9"/>
      <c r="AM131" s="19"/>
      <c r="AN131" s="10" t="s">
        <v>22</v>
      </c>
      <c r="AO131" s="20">
        <v>1897</v>
      </c>
      <c r="AP131" s="10" t="s">
        <v>24</v>
      </c>
      <c r="AQ131" s="20">
        <v>1379</v>
      </c>
      <c r="AR131" s="10"/>
      <c r="AS131" s="20"/>
      <c r="AT131" s="10"/>
      <c r="AU131" s="20"/>
      <c r="AV131" s="12" t="s">
        <v>26</v>
      </c>
      <c r="AW131" s="22">
        <v>0</v>
      </c>
      <c r="AX131" s="12"/>
      <c r="AY131" s="22"/>
      <c r="AZ131" s="12"/>
      <c r="BA131" s="22"/>
      <c r="BB131" s="12"/>
      <c r="BC131" s="22"/>
    </row>
    <row r="132" spans="1:55" x14ac:dyDescent="0.3">
      <c r="A132" s="26" t="s">
        <v>27</v>
      </c>
      <c r="B132" s="25">
        <v>4</v>
      </c>
      <c r="C132" s="4" t="s">
        <v>187</v>
      </c>
      <c r="D132" s="4" t="s">
        <v>152</v>
      </c>
      <c r="E132" s="5">
        <v>4803</v>
      </c>
      <c r="F132" s="6">
        <v>4571</v>
      </c>
      <c r="G132" s="7">
        <v>9</v>
      </c>
      <c r="H132" s="8">
        <v>3832</v>
      </c>
      <c r="I132" s="9">
        <v>0</v>
      </c>
      <c r="J132" s="10">
        <v>4508</v>
      </c>
      <c r="K132" s="12">
        <v>0</v>
      </c>
      <c r="L132" s="8">
        <v>3795</v>
      </c>
      <c r="M132" s="8">
        <v>29</v>
      </c>
      <c r="N132" s="8">
        <v>8</v>
      </c>
      <c r="O132" s="9">
        <v>0</v>
      </c>
      <c r="P132" s="9">
        <v>0</v>
      </c>
      <c r="Q132" s="9">
        <v>0</v>
      </c>
      <c r="R132" s="10">
        <v>1340</v>
      </c>
      <c r="S132" s="10">
        <v>3168</v>
      </c>
      <c r="T132" s="10">
        <v>0</v>
      </c>
      <c r="U132" s="12">
        <v>0</v>
      </c>
      <c r="V132" s="12">
        <v>0</v>
      </c>
      <c r="W132" s="12">
        <v>0</v>
      </c>
      <c r="X132" s="24" t="s">
        <v>161</v>
      </c>
      <c r="Y132" s="18">
        <v>3645</v>
      </c>
      <c r="Z132" s="8" t="s">
        <v>155</v>
      </c>
      <c r="AA132" s="18">
        <v>196</v>
      </c>
      <c r="AB132" s="8" t="s">
        <v>25</v>
      </c>
      <c r="AC132" s="18">
        <v>36</v>
      </c>
      <c r="AD132" s="8"/>
      <c r="AE132" s="18"/>
      <c r="AF132" s="9" t="s">
        <v>26</v>
      </c>
      <c r="AG132" s="19">
        <v>0</v>
      </c>
      <c r="AH132" s="9"/>
      <c r="AI132" s="19"/>
      <c r="AJ132" s="9"/>
      <c r="AK132" s="19"/>
      <c r="AL132" s="9"/>
      <c r="AM132" s="19"/>
      <c r="AN132" s="10" t="s">
        <v>22</v>
      </c>
      <c r="AO132" s="20">
        <v>4499</v>
      </c>
      <c r="AP132" s="10" t="s">
        <v>24</v>
      </c>
      <c r="AQ132" s="20">
        <v>3177</v>
      </c>
      <c r="AR132" s="10"/>
      <c r="AS132" s="20"/>
      <c r="AT132" s="10"/>
      <c r="AU132" s="20"/>
      <c r="AV132" s="12" t="s">
        <v>26</v>
      </c>
      <c r="AW132" s="22">
        <v>0</v>
      </c>
      <c r="AX132" s="12"/>
      <c r="AY132" s="22"/>
      <c r="AZ132" s="12"/>
      <c r="BA132" s="22"/>
      <c r="BB132" s="12"/>
      <c r="BC132" s="22"/>
    </row>
    <row r="133" spans="1:55" x14ac:dyDescent="0.3">
      <c r="A133" s="26" t="s">
        <v>29</v>
      </c>
      <c r="B133" s="25">
        <v>6</v>
      </c>
      <c r="C133" s="4" t="s">
        <v>188</v>
      </c>
      <c r="D133" s="4" t="s">
        <v>152</v>
      </c>
      <c r="E133" s="5">
        <v>1259</v>
      </c>
      <c r="F133" s="6">
        <v>1239</v>
      </c>
      <c r="G133" s="7">
        <v>6</v>
      </c>
      <c r="H133" s="8">
        <v>748</v>
      </c>
      <c r="I133" s="9">
        <v>22</v>
      </c>
      <c r="J133" s="10">
        <v>1048</v>
      </c>
      <c r="K133" s="12">
        <v>0</v>
      </c>
      <c r="L133" s="8">
        <v>89</v>
      </c>
      <c r="M133" s="8">
        <v>26</v>
      </c>
      <c r="N133" s="8">
        <v>0</v>
      </c>
      <c r="O133" s="9">
        <v>22</v>
      </c>
      <c r="P133" s="9">
        <v>0</v>
      </c>
      <c r="Q133" s="9">
        <v>0</v>
      </c>
      <c r="R133" s="10">
        <v>997</v>
      </c>
      <c r="S133" s="10">
        <v>51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97</v>
      </c>
      <c r="Z133" s="8" t="s">
        <v>22</v>
      </c>
      <c r="AA133" s="18">
        <v>24</v>
      </c>
      <c r="AB133" s="8" t="s">
        <v>153</v>
      </c>
      <c r="AC133" s="18">
        <v>20</v>
      </c>
      <c r="AD133" s="8"/>
      <c r="AE133" s="18"/>
      <c r="AF133" s="9" t="s">
        <v>155</v>
      </c>
      <c r="AG133" s="19">
        <v>22</v>
      </c>
      <c r="AH133" s="9"/>
      <c r="AI133" s="19"/>
      <c r="AJ133" s="9"/>
      <c r="AK133" s="19"/>
      <c r="AL133" s="9"/>
      <c r="AM133" s="19"/>
      <c r="AN133" s="10" t="s">
        <v>22</v>
      </c>
      <c r="AO133" s="20">
        <v>1018</v>
      </c>
      <c r="AP133" s="10" t="s">
        <v>24</v>
      </c>
      <c r="AQ133" s="20">
        <v>81</v>
      </c>
      <c r="AR133" s="10"/>
      <c r="AS133" s="20"/>
      <c r="AT133" s="10"/>
      <c r="AU133" s="20"/>
      <c r="AV133" s="12" t="s">
        <v>26</v>
      </c>
      <c r="AW133" s="22">
        <v>0</v>
      </c>
      <c r="AX133" s="12"/>
      <c r="AY133" s="22"/>
      <c r="AZ133" s="12"/>
      <c r="BA133" s="22"/>
      <c r="BB133" s="12"/>
      <c r="BC133" s="22"/>
    </row>
    <row r="134" spans="1:55" x14ac:dyDescent="0.3">
      <c r="A134" s="26" t="s">
        <v>29</v>
      </c>
      <c r="B134" s="25">
        <v>6</v>
      </c>
      <c r="C134" s="4" t="s">
        <v>189</v>
      </c>
      <c r="D134" s="4" t="s">
        <v>152</v>
      </c>
      <c r="E134" s="5">
        <v>949</v>
      </c>
      <c r="F134" s="6">
        <v>869</v>
      </c>
      <c r="G134" s="7">
        <v>5</v>
      </c>
      <c r="H134" s="8">
        <v>677</v>
      </c>
      <c r="I134" s="9">
        <v>0</v>
      </c>
      <c r="J134" s="10">
        <v>834</v>
      </c>
      <c r="K134" s="12">
        <v>0</v>
      </c>
      <c r="L134" s="8">
        <v>676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782</v>
      </c>
      <c r="S134" s="10">
        <v>52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677</v>
      </c>
      <c r="Z134" s="8" t="s">
        <v>24</v>
      </c>
      <c r="AA134" s="18">
        <v>1</v>
      </c>
      <c r="AB134" s="8"/>
      <c r="AC134" s="18"/>
      <c r="AD134" s="8"/>
      <c r="AE134" s="18"/>
      <c r="AF134" s="9" t="s">
        <v>26</v>
      </c>
      <c r="AG134" s="19">
        <v>0</v>
      </c>
      <c r="AH134" s="9"/>
      <c r="AI134" s="19"/>
      <c r="AJ134" s="9"/>
      <c r="AK134" s="19"/>
      <c r="AL134" s="9"/>
      <c r="AM134" s="19"/>
      <c r="AN134" s="10" t="s">
        <v>22</v>
      </c>
      <c r="AO134" s="20">
        <v>830</v>
      </c>
      <c r="AP134" s="10" t="s">
        <v>24</v>
      </c>
      <c r="AQ134" s="20">
        <v>56</v>
      </c>
      <c r="AR134" s="10"/>
      <c r="AS134" s="20"/>
      <c r="AT134" s="10"/>
      <c r="AU134" s="20"/>
      <c r="AV134" s="12" t="s">
        <v>26</v>
      </c>
      <c r="AW134" s="22">
        <v>0</v>
      </c>
      <c r="AX134" s="12"/>
      <c r="AY134" s="22"/>
      <c r="AZ134" s="12"/>
      <c r="BA134" s="22"/>
      <c r="BB134" s="12"/>
      <c r="BC134" s="22"/>
    </row>
    <row r="135" spans="1:55" x14ac:dyDescent="0.3">
      <c r="A135" s="28" t="s">
        <v>29</v>
      </c>
      <c r="B135" s="27">
        <v>6</v>
      </c>
      <c r="C135" s="4" t="s">
        <v>190</v>
      </c>
      <c r="D135" s="4" t="s">
        <v>152</v>
      </c>
      <c r="E135" s="5">
        <v>895</v>
      </c>
      <c r="F135" s="6">
        <v>880</v>
      </c>
      <c r="G135" s="7">
        <v>7</v>
      </c>
      <c r="H135" s="8">
        <v>325</v>
      </c>
      <c r="I135" s="9">
        <v>1</v>
      </c>
      <c r="J135" s="10">
        <v>601</v>
      </c>
      <c r="K135" s="12">
        <v>0</v>
      </c>
      <c r="L135" s="8">
        <v>276</v>
      </c>
      <c r="M135" s="8">
        <v>0</v>
      </c>
      <c r="N135" s="8">
        <v>0</v>
      </c>
      <c r="O135" s="9">
        <v>1</v>
      </c>
      <c r="P135" s="9">
        <v>0</v>
      </c>
      <c r="Q135" s="9">
        <v>0</v>
      </c>
      <c r="R135" s="10">
        <v>571</v>
      </c>
      <c r="S135" s="10">
        <v>30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268</v>
      </c>
      <c r="Z135" s="8" t="s">
        <v>155</v>
      </c>
      <c r="AA135" s="18">
        <v>8</v>
      </c>
      <c r="AB135" s="8"/>
      <c r="AC135" s="18"/>
      <c r="AD135" s="8"/>
      <c r="AE135" s="18"/>
      <c r="AF135" s="9" t="s">
        <v>155</v>
      </c>
      <c r="AG135" s="19">
        <v>1</v>
      </c>
      <c r="AH135" s="9"/>
      <c r="AI135" s="19"/>
      <c r="AJ135" s="9"/>
      <c r="AK135" s="19"/>
      <c r="AL135" s="9"/>
      <c r="AM135" s="19"/>
      <c r="AN135" s="10" t="s">
        <v>22</v>
      </c>
      <c r="AO135" s="20">
        <v>599</v>
      </c>
      <c r="AP135" s="10" t="s">
        <v>24</v>
      </c>
      <c r="AQ135" s="20">
        <v>32</v>
      </c>
      <c r="AR135" s="10"/>
      <c r="AS135" s="20"/>
      <c r="AT135" s="10"/>
      <c r="AU135" s="20"/>
      <c r="AV135" s="12" t="s">
        <v>26</v>
      </c>
      <c r="AW135" s="22">
        <v>0</v>
      </c>
      <c r="AX135" s="12"/>
      <c r="AY135" s="22"/>
      <c r="AZ135" s="12"/>
      <c r="BA135" s="22"/>
      <c r="BB135" s="12"/>
      <c r="BC135" s="22"/>
    </row>
    <row r="136" spans="1:55" x14ac:dyDescent="0.3">
      <c r="A136" s="28" t="s">
        <v>29</v>
      </c>
      <c r="B136" s="27">
        <v>6</v>
      </c>
      <c r="C136" s="4" t="s">
        <v>191</v>
      </c>
      <c r="D136" s="4" t="s">
        <v>152</v>
      </c>
      <c r="E136" s="5">
        <v>204</v>
      </c>
      <c r="F136" s="6">
        <v>183</v>
      </c>
      <c r="G136" s="7">
        <v>6</v>
      </c>
      <c r="H136" s="8">
        <v>146</v>
      </c>
      <c r="I136" s="9">
        <v>0</v>
      </c>
      <c r="J136" s="10">
        <v>183</v>
      </c>
      <c r="K136" s="12">
        <v>0</v>
      </c>
      <c r="L136" s="8">
        <v>134</v>
      </c>
      <c r="M136" s="8">
        <v>12</v>
      </c>
      <c r="N136" s="8">
        <v>0</v>
      </c>
      <c r="O136" s="9">
        <v>0</v>
      </c>
      <c r="P136" s="9">
        <v>0</v>
      </c>
      <c r="Q136" s="9">
        <v>0</v>
      </c>
      <c r="R136" s="10">
        <v>32</v>
      </c>
      <c r="S136" s="10">
        <v>151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146</v>
      </c>
      <c r="Z136" s="8" t="s">
        <v>24</v>
      </c>
      <c r="AA136" s="18">
        <v>11</v>
      </c>
      <c r="AB136" s="8" t="s">
        <v>192</v>
      </c>
      <c r="AC136" s="18">
        <v>1</v>
      </c>
      <c r="AD136" s="8"/>
      <c r="AE136" s="18"/>
      <c r="AF136" s="9" t="s">
        <v>26</v>
      </c>
      <c r="AG136" s="19">
        <v>0</v>
      </c>
      <c r="AH136" s="9"/>
      <c r="AI136" s="19"/>
      <c r="AJ136" s="9"/>
      <c r="AK136" s="19"/>
      <c r="AL136" s="9"/>
      <c r="AM136" s="19"/>
      <c r="AN136" s="10" t="s">
        <v>22</v>
      </c>
      <c r="AO136" s="20">
        <v>183</v>
      </c>
      <c r="AP136" s="10" t="s">
        <v>24</v>
      </c>
      <c r="AQ136" s="20">
        <v>151</v>
      </c>
      <c r="AR136" s="10"/>
      <c r="AS136" s="20"/>
      <c r="AT136" s="10"/>
      <c r="AU136" s="20"/>
      <c r="AV136" s="12" t="s">
        <v>26</v>
      </c>
      <c r="AW136" s="22">
        <v>0</v>
      </c>
      <c r="AX136" s="12"/>
      <c r="AY136" s="22"/>
      <c r="AZ136" s="12"/>
      <c r="BA136" s="22"/>
      <c r="BB136" s="12"/>
      <c r="BC136" s="22"/>
    </row>
    <row r="137" spans="1:55" x14ac:dyDescent="0.3">
      <c r="A137" s="26" t="s">
        <v>27</v>
      </c>
      <c r="B137" s="25">
        <v>4</v>
      </c>
      <c r="C137" s="4" t="s">
        <v>193</v>
      </c>
      <c r="D137" s="4" t="s">
        <v>152</v>
      </c>
      <c r="E137" s="5">
        <v>6368</v>
      </c>
      <c r="F137" s="6">
        <v>6354</v>
      </c>
      <c r="G137" s="7">
        <v>8</v>
      </c>
      <c r="H137" s="8">
        <v>5343</v>
      </c>
      <c r="I137" s="9">
        <v>3965</v>
      </c>
      <c r="J137" s="10">
        <v>5071</v>
      </c>
      <c r="K137" s="12">
        <v>0</v>
      </c>
      <c r="L137" s="8">
        <v>4067</v>
      </c>
      <c r="M137" s="8">
        <v>1242</v>
      </c>
      <c r="N137" s="8">
        <v>34</v>
      </c>
      <c r="O137" s="9">
        <v>3965</v>
      </c>
      <c r="P137" s="9">
        <v>0</v>
      </c>
      <c r="Q137" s="9">
        <v>0</v>
      </c>
      <c r="R137" s="10">
        <v>3812</v>
      </c>
      <c r="S137" s="10">
        <v>1259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4595</v>
      </c>
      <c r="Z137" s="8" t="s">
        <v>22</v>
      </c>
      <c r="AA137" s="18">
        <v>1702</v>
      </c>
      <c r="AB137" s="8" t="s">
        <v>24</v>
      </c>
      <c r="AC137" s="18">
        <v>292</v>
      </c>
      <c r="AD137" s="8" t="s">
        <v>25</v>
      </c>
      <c r="AE137" s="18">
        <v>64</v>
      </c>
      <c r="AF137" s="9" t="s">
        <v>22</v>
      </c>
      <c r="AG137" s="19">
        <v>3965</v>
      </c>
      <c r="AH137" s="9"/>
      <c r="AI137" s="19"/>
      <c r="AJ137" s="9"/>
      <c r="AK137" s="19"/>
      <c r="AL137" s="9"/>
      <c r="AM137" s="19"/>
      <c r="AN137" s="10" t="s">
        <v>24</v>
      </c>
      <c r="AO137" s="20">
        <v>3919</v>
      </c>
      <c r="AP137" s="10" t="s">
        <v>22</v>
      </c>
      <c r="AQ137" s="20">
        <v>2411</v>
      </c>
      <c r="AR137" s="10"/>
      <c r="AS137" s="20"/>
      <c r="AT137" s="10"/>
      <c r="AU137" s="20"/>
      <c r="AV137" s="12" t="s">
        <v>26</v>
      </c>
      <c r="AW137" s="22">
        <v>0</v>
      </c>
      <c r="AX137" s="12"/>
      <c r="AY137" s="22"/>
      <c r="AZ137" s="12"/>
      <c r="BA137" s="22"/>
      <c r="BB137" s="12"/>
      <c r="BC137" s="22"/>
    </row>
    <row r="138" spans="1:55" x14ac:dyDescent="0.3">
      <c r="A138" s="28" t="s">
        <v>29</v>
      </c>
      <c r="B138" s="27">
        <v>6</v>
      </c>
      <c r="C138" s="4" t="s">
        <v>194</v>
      </c>
      <c r="D138" s="4" t="s">
        <v>152</v>
      </c>
      <c r="E138" s="5">
        <v>565</v>
      </c>
      <c r="F138" s="6">
        <v>572</v>
      </c>
      <c r="G138" s="7">
        <v>5</v>
      </c>
      <c r="H138" s="8">
        <v>455</v>
      </c>
      <c r="I138" s="9">
        <v>0</v>
      </c>
      <c r="J138" s="10">
        <v>534</v>
      </c>
      <c r="K138" s="12">
        <v>0</v>
      </c>
      <c r="L138" s="8">
        <v>425</v>
      </c>
      <c r="M138" s="8">
        <v>30</v>
      </c>
      <c r="N138" s="8">
        <v>0</v>
      </c>
      <c r="O138" s="9">
        <v>0</v>
      </c>
      <c r="P138" s="9">
        <v>0</v>
      </c>
      <c r="Q138" s="9">
        <v>0</v>
      </c>
      <c r="R138" s="10">
        <v>214</v>
      </c>
      <c r="S138" s="10">
        <v>320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455</v>
      </c>
      <c r="Z138" s="8" t="s">
        <v>24</v>
      </c>
      <c r="AA138" s="18">
        <v>30</v>
      </c>
      <c r="AB138" s="8"/>
      <c r="AC138" s="18"/>
      <c r="AD138" s="8"/>
      <c r="AE138" s="18"/>
      <c r="AF138" s="9" t="s">
        <v>26</v>
      </c>
      <c r="AG138" s="19">
        <v>0</v>
      </c>
      <c r="AH138" s="9"/>
      <c r="AI138" s="19"/>
      <c r="AJ138" s="9"/>
      <c r="AK138" s="19"/>
      <c r="AL138" s="9"/>
      <c r="AM138" s="19"/>
      <c r="AN138" s="10" t="s">
        <v>22</v>
      </c>
      <c r="AO138" s="20">
        <v>534</v>
      </c>
      <c r="AP138" s="10" t="s">
        <v>24</v>
      </c>
      <c r="AQ138" s="20">
        <v>320</v>
      </c>
      <c r="AR138" s="10"/>
      <c r="AS138" s="20"/>
      <c r="AT138" s="10"/>
      <c r="AU138" s="20"/>
      <c r="AV138" s="12" t="s">
        <v>26</v>
      </c>
      <c r="AW138" s="22">
        <v>0</v>
      </c>
      <c r="AX138" s="12"/>
      <c r="AY138" s="22"/>
      <c r="AZ138" s="12"/>
      <c r="BA138" s="22"/>
      <c r="BB138" s="12"/>
      <c r="BC138" s="22"/>
    </row>
    <row r="139" spans="1:55" x14ac:dyDescent="0.3">
      <c r="A139" s="28" t="s">
        <v>38</v>
      </c>
      <c r="B139" s="27">
        <v>5</v>
      </c>
      <c r="C139" s="4" t="s">
        <v>195</v>
      </c>
      <c r="D139" s="4" t="s">
        <v>152</v>
      </c>
      <c r="E139" s="5">
        <v>5163</v>
      </c>
      <c r="F139" s="6">
        <v>4967</v>
      </c>
      <c r="G139" s="7">
        <v>8</v>
      </c>
      <c r="H139" s="8">
        <v>4343</v>
      </c>
      <c r="I139" s="9">
        <v>0</v>
      </c>
      <c r="J139" s="10">
        <v>4333</v>
      </c>
      <c r="K139" s="12">
        <v>0</v>
      </c>
      <c r="L139" s="8">
        <v>4343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10">
        <v>920</v>
      </c>
      <c r="S139" s="10">
        <v>3413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3699</v>
      </c>
      <c r="Z139" s="8" t="s">
        <v>22</v>
      </c>
      <c r="AA139" s="18">
        <v>644</v>
      </c>
      <c r="AB139" s="8"/>
      <c r="AC139" s="18"/>
      <c r="AD139" s="8"/>
      <c r="AE139" s="18"/>
      <c r="AF139" s="9" t="s">
        <v>26</v>
      </c>
      <c r="AG139" s="19">
        <v>0</v>
      </c>
      <c r="AH139" s="9"/>
      <c r="AI139" s="19"/>
      <c r="AJ139" s="9"/>
      <c r="AK139" s="19"/>
      <c r="AL139" s="9"/>
      <c r="AM139" s="19"/>
      <c r="AN139" s="10" t="s">
        <v>22</v>
      </c>
      <c r="AO139" s="20">
        <v>4108</v>
      </c>
      <c r="AP139" s="10" t="s">
        <v>24</v>
      </c>
      <c r="AQ139" s="20">
        <v>3638</v>
      </c>
      <c r="AR139" s="10"/>
      <c r="AS139" s="20"/>
      <c r="AT139" s="10"/>
      <c r="AU139" s="20"/>
      <c r="AV139" s="12" t="s">
        <v>26</v>
      </c>
      <c r="AW139" s="22">
        <v>0</v>
      </c>
      <c r="AX139" s="12"/>
      <c r="AY139" s="22"/>
      <c r="AZ139" s="12"/>
      <c r="BA139" s="22"/>
      <c r="BB139" s="12"/>
      <c r="BC139" s="22"/>
    </row>
    <row r="140" spans="1:55" x14ac:dyDescent="0.3">
      <c r="A140" s="26" t="s">
        <v>29</v>
      </c>
      <c r="B140" s="25">
        <v>6</v>
      </c>
      <c r="C140" s="4" t="s">
        <v>196</v>
      </c>
      <c r="D140" s="4" t="s">
        <v>152</v>
      </c>
      <c r="E140" s="5">
        <v>221</v>
      </c>
      <c r="F140" s="6">
        <v>223</v>
      </c>
      <c r="G140" s="7">
        <v>4</v>
      </c>
      <c r="H140" s="8">
        <v>211</v>
      </c>
      <c r="I140" s="9">
        <v>0</v>
      </c>
      <c r="J140" s="10">
        <v>21</v>
      </c>
      <c r="K140" s="12">
        <v>0</v>
      </c>
      <c r="L140" s="8">
        <v>211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21</v>
      </c>
      <c r="S140" s="10">
        <v>0</v>
      </c>
      <c r="T140" s="10">
        <v>0</v>
      </c>
      <c r="U140" s="12">
        <v>0</v>
      </c>
      <c r="V140" s="12">
        <v>0</v>
      </c>
      <c r="W140" s="12">
        <v>0</v>
      </c>
      <c r="X140" s="24" t="s">
        <v>22</v>
      </c>
      <c r="Y140" s="18">
        <v>211</v>
      </c>
      <c r="Z140" s="8"/>
      <c r="AA140" s="18"/>
      <c r="AB140" s="8"/>
      <c r="AC140" s="18"/>
      <c r="AD140" s="8"/>
      <c r="AE140" s="18"/>
      <c r="AF140" s="9" t="s">
        <v>26</v>
      </c>
      <c r="AG140" s="19">
        <v>0</v>
      </c>
      <c r="AH140" s="9"/>
      <c r="AI140" s="19"/>
      <c r="AJ140" s="9"/>
      <c r="AK140" s="19"/>
      <c r="AL140" s="9"/>
      <c r="AM140" s="19"/>
      <c r="AN140" s="10" t="s">
        <v>22</v>
      </c>
      <c r="AO140" s="20">
        <v>21</v>
      </c>
      <c r="AP140" s="10"/>
      <c r="AQ140" s="20"/>
      <c r="AR140" s="10"/>
      <c r="AS140" s="20"/>
      <c r="AT140" s="10"/>
      <c r="AU140" s="20"/>
      <c r="AV140" s="12" t="s">
        <v>26</v>
      </c>
      <c r="AW140" s="22">
        <v>0</v>
      </c>
      <c r="AX140" s="12"/>
      <c r="AY140" s="22"/>
      <c r="AZ140" s="12"/>
      <c r="BA140" s="22"/>
      <c r="BB140" s="12"/>
      <c r="BC140" s="22"/>
    </row>
    <row r="141" spans="1:55" x14ac:dyDescent="0.3">
      <c r="A141" s="26" t="s">
        <v>29</v>
      </c>
      <c r="B141" s="25">
        <v>6</v>
      </c>
      <c r="C141" s="4" t="s">
        <v>197</v>
      </c>
      <c r="D141" s="4" t="s">
        <v>152</v>
      </c>
      <c r="E141" s="5">
        <v>326</v>
      </c>
      <c r="F141" s="6">
        <v>300</v>
      </c>
      <c r="G141" s="7">
        <v>6</v>
      </c>
      <c r="H141" s="8">
        <v>297</v>
      </c>
      <c r="I141" s="9">
        <v>0</v>
      </c>
      <c r="J141" s="10">
        <v>292</v>
      </c>
      <c r="K141" s="12">
        <v>0</v>
      </c>
      <c r="L141" s="8">
        <v>297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10">
        <v>259</v>
      </c>
      <c r="S141" s="10">
        <v>33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297</v>
      </c>
      <c r="Z141" s="8"/>
      <c r="AA141" s="18"/>
      <c r="AB141" s="8"/>
      <c r="AC141" s="18"/>
      <c r="AD141" s="8"/>
      <c r="AE141" s="18"/>
      <c r="AF141" s="9" t="s">
        <v>26</v>
      </c>
      <c r="AG141" s="19">
        <v>0</v>
      </c>
      <c r="AH141" s="9"/>
      <c r="AI141" s="19"/>
      <c r="AJ141" s="9"/>
      <c r="AK141" s="19"/>
      <c r="AL141" s="9"/>
      <c r="AM141" s="19"/>
      <c r="AN141" s="10" t="s">
        <v>22</v>
      </c>
      <c r="AO141" s="20">
        <v>292</v>
      </c>
      <c r="AP141" s="10" t="s">
        <v>24</v>
      </c>
      <c r="AQ141" s="20">
        <v>33</v>
      </c>
      <c r="AR141" s="10"/>
      <c r="AS141" s="20"/>
      <c r="AT141" s="10"/>
      <c r="AU141" s="20"/>
      <c r="AV141" s="12" t="s">
        <v>26</v>
      </c>
      <c r="AW141" s="22">
        <v>0</v>
      </c>
      <c r="AX141" s="12"/>
      <c r="AY141" s="22"/>
      <c r="AZ141" s="12"/>
      <c r="BA141" s="22"/>
      <c r="BB141" s="12"/>
      <c r="BC141" s="22"/>
    </row>
    <row r="142" spans="1:55" x14ac:dyDescent="0.3">
      <c r="A142" s="28" t="s">
        <v>38</v>
      </c>
      <c r="B142" s="27">
        <v>5</v>
      </c>
      <c r="C142" s="4" t="s">
        <v>198</v>
      </c>
      <c r="D142" s="4" t="s">
        <v>152</v>
      </c>
      <c r="E142" s="5">
        <v>4469</v>
      </c>
      <c r="F142" s="6">
        <v>4561</v>
      </c>
      <c r="G142" s="7">
        <v>9</v>
      </c>
      <c r="H142" s="8">
        <v>3787</v>
      </c>
      <c r="I142" s="9">
        <v>0</v>
      </c>
      <c r="J142" s="10">
        <v>4467</v>
      </c>
      <c r="K142" s="12">
        <v>0</v>
      </c>
      <c r="L142" s="8">
        <v>3744</v>
      </c>
      <c r="M142" s="8">
        <v>43</v>
      </c>
      <c r="N142" s="8">
        <v>0</v>
      </c>
      <c r="O142" s="9">
        <v>0</v>
      </c>
      <c r="P142" s="9">
        <v>0</v>
      </c>
      <c r="Q142" s="9">
        <v>0</v>
      </c>
      <c r="R142" s="10">
        <v>916</v>
      </c>
      <c r="S142" s="10">
        <v>3551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3680</v>
      </c>
      <c r="Z142" s="8" t="s">
        <v>155</v>
      </c>
      <c r="AA142" s="18">
        <v>107</v>
      </c>
      <c r="AB142" s="8" t="s">
        <v>22</v>
      </c>
      <c r="AC142" s="18">
        <v>41</v>
      </c>
      <c r="AD142" s="8" t="s">
        <v>199</v>
      </c>
      <c r="AE142" s="18">
        <v>2</v>
      </c>
      <c r="AF142" s="9" t="s">
        <v>26</v>
      </c>
      <c r="AG142" s="19">
        <v>0</v>
      </c>
      <c r="AH142" s="9"/>
      <c r="AI142" s="19"/>
      <c r="AJ142" s="9"/>
      <c r="AK142" s="19"/>
      <c r="AL142" s="9"/>
      <c r="AM142" s="19"/>
      <c r="AN142" s="10" t="s">
        <v>22</v>
      </c>
      <c r="AO142" s="20">
        <v>4068</v>
      </c>
      <c r="AP142" s="10" t="s">
        <v>24</v>
      </c>
      <c r="AQ142" s="20">
        <v>3950</v>
      </c>
      <c r="AR142" s="10"/>
      <c r="AS142" s="20"/>
      <c r="AT142" s="10"/>
      <c r="AU142" s="20"/>
      <c r="AV142" s="12" t="s">
        <v>26</v>
      </c>
      <c r="AW142" s="22">
        <v>0</v>
      </c>
      <c r="AX142" s="12"/>
      <c r="AY142" s="22"/>
      <c r="AZ142" s="12"/>
      <c r="BA142" s="22"/>
      <c r="BB142" s="12"/>
      <c r="BC142" s="22"/>
    </row>
    <row r="143" spans="1:55" x14ac:dyDescent="0.3">
      <c r="A143" s="28" t="s">
        <v>38</v>
      </c>
      <c r="B143" s="27">
        <v>5</v>
      </c>
      <c r="C143" s="4" t="s">
        <v>200</v>
      </c>
      <c r="D143" s="4" t="s">
        <v>152</v>
      </c>
      <c r="E143" s="5">
        <v>2060</v>
      </c>
      <c r="F143" s="6">
        <v>1733</v>
      </c>
      <c r="G143" s="7">
        <v>7</v>
      </c>
      <c r="H143" s="8">
        <v>1526</v>
      </c>
      <c r="I143" s="9">
        <v>0</v>
      </c>
      <c r="J143" s="10">
        <v>1669</v>
      </c>
      <c r="K143" s="12">
        <v>0</v>
      </c>
      <c r="L143" s="8">
        <v>1518</v>
      </c>
      <c r="M143" s="8">
        <v>8</v>
      </c>
      <c r="N143" s="8">
        <v>0</v>
      </c>
      <c r="O143" s="9">
        <v>0</v>
      </c>
      <c r="P143" s="9">
        <v>0</v>
      </c>
      <c r="Q143" s="9">
        <v>0</v>
      </c>
      <c r="R143" s="10">
        <v>1569</v>
      </c>
      <c r="S143" s="10">
        <v>100</v>
      </c>
      <c r="T143" s="10">
        <v>0</v>
      </c>
      <c r="U143" s="12">
        <v>0</v>
      </c>
      <c r="V143" s="12">
        <v>0</v>
      </c>
      <c r="W143" s="12">
        <v>0</v>
      </c>
      <c r="X143" s="24" t="s">
        <v>161</v>
      </c>
      <c r="Y143" s="18">
        <v>1524</v>
      </c>
      <c r="Z143" s="8" t="s">
        <v>155</v>
      </c>
      <c r="AA143" s="18">
        <v>10</v>
      </c>
      <c r="AB143" s="8"/>
      <c r="AC143" s="18"/>
      <c r="AD143" s="8"/>
      <c r="AE143" s="18"/>
      <c r="AF143" s="9" t="s">
        <v>26</v>
      </c>
      <c r="AG143" s="19">
        <v>0</v>
      </c>
      <c r="AH143" s="9"/>
      <c r="AI143" s="19"/>
      <c r="AJ143" s="9"/>
      <c r="AK143" s="19"/>
      <c r="AL143" s="9"/>
      <c r="AM143" s="19"/>
      <c r="AN143" s="10" t="s">
        <v>22</v>
      </c>
      <c r="AO143" s="20">
        <v>1668</v>
      </c>
      <c r="AP143" s="10" t="s">
        <v>24</v>
      </c>
      <c r="AQ143" s="20">
        <v>101</v>
      </c>
      <c r="AR143" s="10"/>
      <c r="AS143" s="20"/>
      <c r="AT143" s="10"/>
      <c r="AU143" s="20"/>
      <c r="AV143" s="12" t="s">
        <v>26</v>
      </c>
      <c r="AW143" s="22">
        <v>0</v>
      </c>
      <c r="AX143" s="12"/>
      <c r="AY143" s="22"/>
      <c r="AZ143" s="12"/>
      <c r="BA143" s="22"/>
      <c r="BB143" s="12"/>
      <c r="BC143" s="22"/>
    </row>
    <row r="144" spans="1:55" x14ac:dyDescent="0.3">
      <c r="A144" s="28" t="s">
        <v>45</v>
      </c>
      <c r="B144" s="27">
        <v>1</v>
      </c>
      <c r="C144" s="4" t="s">
        <v>201</v>
      </c>
      <c r="D144" s="4" t="s">
        <v>202</v>
      </c>
      <c r="E144" s="5">
        <v>358376</v>
      </c>
      <c r="F144" s="6">
        <v>283470</v>
      </c>
      <c r="G144" s="7">
        <v>18</v>
      </c>
      <c r="H144" s="8">
        <v>199808</v>
      </c>
      <c r="I144" s="9">
        <v>211025</v>
      </c>
      <c r="J144" s="10">
        <v>27505</v>
      </c>
      <c r="K144" s="12">
        <v>255862</v>
      </c>
      <c r="L144" s="8">
        <v>144137</v>
      </c>
      <c r="M144" s="8">
        <v>50197</v>
      </c>
      <c r="N144" s="8">
        <v>4660</v>
      </c>
      <c r="O144" s="9">
        <v>188621</v>
      </c>
      <c r="P144" s="9">
        <v>21921</v>
      </c>
      <c r="Q144" s="9">
        <v>483</v>
      </c>
      <c r="R144" s="10">
        <v>10978</v>
      </c>
      <c r="S144" s="10">
        <v>16527</v>
      </c>
      <c r="T144" s="10">
        <v>0</v>
      </c>
      <c r="U144" s="12">
        <v>36630</v>
      </c>
      <c r="V144" s="12">
        <v>219232</v>
      </c>
      <c r="W144" s="12">
        <v>0</v>
      </c>
      <c r="X144" s="24" t="s">
        <v>25</v>
      </c>
      <c r="Y144" s="18">
        <v>154135</v>
      </c>
      <c r="Z144" s="8" t="s">
        <v>22</v>
      </c>
      <c r="AA144" s="18">
        <v>43512</v>
      </c>
      <c r="AB144" s="8" t="s">
        <v>24</v>
      </c>
      <c r="AC144" s="18">
        <v>33924</v>
      </c>
      <c r="AD144" s="8" t="s">
        <v>71</v>
      </c>
      <c r="AE144" s="18">
        <v>26854</v>
      </c>
      <c r="AF144" s="9" t="s">
        <v>24</v>
      </c>
      <c r="AG144" s="19">
        <v>168459</v>
      </c>
      <c r="AH144" s="9" t="s">
        <v>22</v>
      </c>
      <c r="AI144" s="19">
        <v>48244</v>
      </c>
      <c r="AJ144" s="9" t="s">
        <v>203</v>
      </c>
      <c r="AK144" s="19">
        <v>822</v>
      </c>
      <c r="AL144" s="9" t="s">
        <v>62</v>
      </c>
      <c r="AM144" s="19">
        <v>2</v>
      </c>
      <c r="AN144" s="10" t="s">
        <v>24</v>
      </c>
      <c r="AO144" s="20">
        <v>27225</v>
      </c>
      <c r="AP144" s="10" t="s">
        <v>22</v>
      </c>
      <c r="AQ144" s="20">
        <v>16807</v>
      </c>
      <c r="AR144" s="10"/>
      <c r="AS144" s="20"/>
      <c r="AT144" s="10"/>
      <c r="AU144" s="20"/>
      <c r="AV144" s="12" t="s">
        <v>24</v>
      </c>
      <c r="AW144" s="22">
        <v>255539</v>
      </c>
      <c r="AX144" s="12" t="s">
        <v>22</v>
      </c>
      <c r="AY144" s="22">
        <v>219555</v>
      </c>
      <c r="AZ144" s="12"/>
      <c r="BA144" s="22"/>
      <c r="BB144" s="12"/>
      <c r="BC144" s="22"/>
    </row>
    <row r="145" spans="1:55" x14ac:dyDescent="0.3">
      <c r="A145" s="28" t="s">
        <v>27</v>
      </c>
      <c r="B145" s="27">
        <v>4</v>
      </c>
      <c r="C145" s="4" t="s">
        <v>204</v>
      </c>
      <c r="D145" s="4" t="s">
        <v>205</v>
      </c>
      <c r="E145" s="5">
        <v>1076</v>
      </c>
      <c r="F145" s="6">
        <v>1062</v>
      </c>
      <c r="G145" s="7">
        <v>7</v>
      </c>
      <c r="H145" s="8">
        <v>707</v>
      </c>
      <c r="I145" s="9">
        <v>0</v>
      </c>
      <c r="J145" s="10">
        <v>1007</v>
      </c>
      <c r="K145" s="12">
        <v>0</v>
      </c>
      <c r="L145" s="8">
        <v>704</v>
      </c>
      <c r="M145" s="8">
        <v>3</v>
      </c>
      <c r="N145" s="8">
        <v>0</v>
      </c>
      <c r="O145" s="9">
        <v>0</v>
      </c>
      <c r="P145" s="9">
        <v>0</v>
      </c>
      <c r="Q145" s="9">
        <v>0</v>
      </c>
      <c r="R145" s="10">
        <v>598</v>
      </c>
      <c r="S145" s="10">
        <v>409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707</v>
      </c>
      <c r="Z145" s="8" t="s">
        <v>24</v>
      </c>
      <c r="AA145" s="18">
        <v>3</v>
      </c>
      <c r="AB145" s="8"/>
      <c r="AC145" s="18"/>
      <c r="AD145" s="8"/>
      <c r="AE145" s="18"/>
      <c r="AF145" s="9" t="s">
        <v>26</v>
      </c>
      <c r="AG145" s="19">
        <v>0</v>
      </c>
      <c r="AH145" s="9"/>
      <c r="AI145" s="19"/>
      <c r="AJ145" s="9"/>
      <c r="AK145" s="19"/>
      <c r="AL145" s="9"/>
      <c r="AM145" s="19"/>
      <c r="AN145" s="10" t="s">
        <v>22</v>
      </c>
      <c r="AO145" s="20">
        <v>1005</v>
      </c>
      <c r="AP145" s="10" t="s">
        <v>24</v>
      </c>
      <c r="AQ145" s="20">
        <v>411</v>
      </c>
      <c r="AR145" s="10"/>
      <c r="AS145" s="20"/>
      <c r="AT145" s="10"/>
      <c r="AU145" s="20"/>
      <c r="AV145" s="12" t="s">
        <v>26</v>
      </c>
      <c r="AW145" s="22">
        <v>0</v>
      </c>
      <c r="AX145" s="12"/>
      <c r="AY145" s="22"/>
      <c r="AZ145" s="12"/>
      <c r="BA145" s="22"/>
      <c r="BB145" s="12"/>
      <c r="BC145" s="22"/>
    </row>
    <row r="146" spans="1:55" x14ac:dyDescent="0.3">
      <c r="A146" s="26" t="s">
        <v>38</v>
      </c>
      <c r="B146" s="25">
        <v>5</v>
      </c>
      <c r="C146" s="4" t="s">
        <v>206</v>
      </c>
      <c r="D146" s="4" t="s">
        <v>205</v>
      </c>
      <c r="E146" s="5">
        <v>377</v>
      </c>
      <c r="F146" s="6">
        <v>365</v>
      </c>
      <c r="G146" s="7">
        <v>6</v>
      </c>
      <c r="H146" s="8">
        <v>247</v>
      </c>
      <c r="I146" s="9">
        <v>0</v>
      </c>
      <c r="J146" s="10">
        <v>365</v>
      </c>
      <c r="K146" s="12">
        <v>0</v>
      </c>
      <c r="L146" s="8">
        <v>247</v>
      </c>
      <c r="M146" s="8">
        <v>0</v>
      </c>
      <c r="N146" s="8">
        <v>0</v>
      </c>
      <c r="O146" s="9">
        <v>0</v>
      </c>
      <c r="P146" s="9">
        <v>0</v>
      </c>
      <c r="Q146" s="9">
        <v>0</v>
      </c>
      <c r="R146" s="10">
        <v>36</v>
      </c>
      <c r="S146" s="10">
        <v>329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247</v>
      </c>
      <c r="Z146" s="8"/>
      <c r="AA146" s="18"/>
      <c r="AB146" s="8"/>
      <c r="AC146" s="18"/>
      <c r="AD146" s="8"/>
      <c r="AE146" s="18"/>
      <c r="AF146" s="9" t="s">
        <v>26</v>
      </c>
      <c r="AG146" s="19">
        <v>0</v>
      </c>
      <c r="AH146" s="9"/>
      <c r="AI146" s="19"/>
      <c r="AJ146" s="9"/>
      <c r="AK146" s="19"/>
      <c r="AL146" s="9"/>
      <c r="AM146" s="19"/>
      <c r="AN146" s="10" t="s">
        <v>22</v>
      </c>
      <c r="AO146" s="20">
        <v>365</v>
      </c>
      <c r="AP146" s="10" t="s">
        <v>24</v>
      </c>
      <c r="AQ146" s="20">
        <v>329</v>
      </c>
      <c r="AR146" s="10"/>
      <c r="AS146" s="20"/>
      <c r="AT146" s="10"/>
      <c r="AU146" s="20"/>
      <c r="AV146" s="12" t="s">
        <v>26</v>
      </c>
      <c r="AW146" s="22">
        <v>0</v>
      </c>
      <c r="AX146" s="12"/>
      <c r="AY146" s="22"/>
      <c r="AZ146" s="12"/>
      <c r="BA146" s="22"/>
      <c r="BB146" s="12"/>
      <c r="BC146" s="22"/>
    </row>
    <row r="147" spans="1:55" x14ac:dyDescent="0.3">
      <c r="A147" s="26" t="s">
        <v>27</v>
      </c>
      <c r="B147" s="25">
        <v>4</v>
      </c>
      <c r="C147" s="4" t="s">
        <v>208</v>
      </c>
      <c r="D147" s="4" t="s">
        <v>205</v>
      </c>
      <c r="E147" s="5">
        <v>6427</v>
      </c>
      <c r="F147" s="6">
        <v>6157</v>
      </c>
      <c r="G147" s="7">
        <v>12</v>
      </c>
      <c r="H147" s="8">
        <v>5539</v>
      </c>
      <c r="I147" s="9">
        <v>0</v>
      </c>
      <c r="J147" s="10">
        <v>6090</v>
      </c>
      <c r="K147" s="12">
        <v>0</v>
      </c>
      <c r="L147" s="8">
        <v>5454</v>
      </c>
      <c r="M147" s="8">
        <v>51</v>
      </c>
      <c r="N147" s="8">
        <v>34</v>
      </c>
      <c r="O147" s="9">
        <v>0</v>
      </c>
      <c r="P147" s="9">
        <v>0</v>
      </c>
      <c r="Q147" s="9">
        <v>0</v>
      </c>
      <c r="R147" s="10">
        <v>1675</v>
      </c>
      <c r="S147" s="10">
        <v>4415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5498</v>
      </c>
      <c r="Z147" s="8" t="s">
        <v>24</v>
      </c>
      <c r="AA147" s="18">
        <v>79</v>
      </c>
      <c r="AB147" s="8" t="s">
        <v>25</v>
      </c>
      <c r="AC147" s="18">
        <v>57</v>
      </c>
      <c r="AD147" s="8" t="s">
        <v>22</v>
      </c>
      <c r="AE147" s="18">
        <v>23</v>
      </c>
      <c r="AF147" s="9" t="s">
        <v>26</v>
      </c>
      <c r="AG147" s="19">
        <v>0</v>
      </c>
      <c r="AH147" s="9"/>
      <c r="AI147" s="19"/>
      <c r="AJ147" s="9"/>
      <c r="AK147" s="19"/>
      <c r="AL147" s="9"/>
      <c r="AM147" s="19"/>
      <c r="AN147" s="10" t="s">
        <v>24</v>
      </c>
      <c r="AO147" s="20">
        <v>5787</v>
      </c>
      <c r="AP147" s="10" t="s">
        <v>22</v>
      </c>
      <c r="AQ147" s="20">
        <v>4718</v>
      </c>
      <c r="AR147" s="10"/>
      <c r="AS147" s="20"/>
      <c r="AT147" s="10"/>
      <c r="AU147" s="20"/>
      <c r="AV147" s="12" t="s">
        <v>26</v>
      </c>
      <c r="AW147" s="22">
        <v>0</v>
      </c>
      <c r="AX147" s="12"/>
      <c r="AY147" s="22"/>
      <c r="AZ147" s="12"/>
      <c r="BA147" s="22"/>
      <c r="BB147" s="12"/>
      <c r="BC147" s="22"/>
    </row>
    <row r="148" spans="1:55" x14ac:dyDescent="0.3">
      <c r="A148" s="28" t="s">
        <v>19</v>
      </c>
      <c r="B148" s="27">
        <v>3</v>
      </c>
      <c r="C148" s="4" t="s">
        <v>209</v>
      </c>
      <c r="D148" s="4" t="s">
        <v>205</v>
      </c>
      <c r="E148" s="5">
        <v>4729</v>
      </c>
      <c r="F148" s="6">
        <v>4345</v>
      </c>
      <c r="G148" s="7">
        <v>8</v>
      </c>
      <c r="H148" s="8">
        <v>3751</v>
      </c>
      <c r="I148" s="9">
        <v>0</v>
      </c>
      <c r="J148" s="10">
        <v>4266</v>
      </c>
      <c r="K148" s="12">
        <v>0</v>
      </c>
      <c r="L148" s="8">
        <v>3630</v>
      </c>
      <c r="M148" s="8">
        <v>120</v>
      </c>
      <c r="N148" s="8">
        <v>0</v>
      </c>
      <c r="O148" s="9">
        <v>0</v>
      </c>
      <c r="P148" s="9">
        <v>0</v>
      </c>
      <c r="Q148" s="9">
        <v>0</v>
      </c>
      <c r="R148" s="10">
        <v>582</v>
      </c>
      <c r="S148" s="10">
        <v>3684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3741</v>
      </c>
      <c r="Z148" s="8" t="s">
        <v>22</v>
      </c>
      <c r="AA148" s="18">
        <v>57</v>
      </c>
      <c r="AB148" s="8" t="s">
        <v>25</v>
      </c>
      <c r="AC148" s="18">
        <v>36</v>
      </c>
      <c r="AD148" s="8" t="s">
        <v>24</v>
      </c>
      <c r="AE148" s="18">
        <v>32</v>
      </c>
      <c r="AF148" s="9" t="s">
        <v>26</v>
      </c>
      <c r="AG148" s="19">
        <v>0</v>
      </c>
      <c r="AH148" s="9"/>
      <c r="AI148" s="19"/>
      <c r="AJ148" s="9"/>
      <c r="AK148" s="19"/>
      <c r="AL148" s="9"/>
      <c r="AM148" s="19"/>
      <c r="AN148" s="10" t="s">
        <v>22</v>
      </c>
      <c r="AO148" s="20">
        <v>4150</v>
      </c>
      <c r="AP148" s="10" t="s">
        <v>24</v>
      </c>
      <c r="AQ148" s="20">
        <v>3800</v>
      </c>
      <c r="AR148" s="10"/>
      <c r="AS148" s="20"/>
      <c r="AT148" s="10"/>
      <c r="AU148" s="20"/>
      <c r="AV148" s="12" t="s">
        <v>26</v>
      </c>
      <c r="AW148" s="22">
        <v>0</v>
      </c>
      <c r="AX148" s="12"/>
      <c r="AY148" s="22"/>
      <c r="AZ148" s="12"/>
      <c r="BA148" s="22"/>
      <c r="BB148" s="12"/>
      <c r="BC148" s="22"/>
    </row>
    <row r="149" spans="1:55" x14ac:dyDescent="0.3">
      <c r="A149" s="26" t="s">
        <v>19</v>
      </c>
      <c r="B149" s="25">
        <v>3</v>
      </c>
      <c r="C149" s="4" t="s">
        <v>210</v>
      </c>
      <c r="D149" s="4" t="s">
        <v>205</v>
      </c>
      <c r="E149" s="5">
        <v>17867</v>
      </c>
      <c r="F149" s="6">
        <v>15222</v>
      </c>
      <c r="G149" s="7">
        <v>10</v>
      </c>
      <c r="H149" s="8">
        <v>10646</v>
      </c>
      <c r="I149" s="9">
        <v>7803</v>
      </c>
      <c r="J149" s="10">
        <v>14216</v>
      </c>
      <c r="K149" s="12">
        <v>1005</v>
      </c>
      <c r="L149" s="8">
        <v>10101</v>
      </c>
      <c r="M149" s="8">
        <v>471</v>
      </c>
      <c r="N149" s="8">
        <v>55</v>
      </c>
      <c r="O149" s="9">
        <v>7803</v>
      </c>
      <c r="P149" s="9">
        <v>0</v>
      </c>
      <c r="Q149" s="9">
        <v>0</v>
      </c>
      <c r="R149" s="10">
        <v>627</v>
      </c>
      <c r="S149" s="10">
        <v>13589</v>
      </c>
      <c r="T149" s="10">
        <v>0</v>
      </c>
      <c r="U149" s="12">
        <v>0</v>
      </c>
      <c r="V149" s="12">
        <v>1005</v>
      </c>
      <c r="W149" s="12">
        <v>0</v>
      </c>
      <c r="X149" s="24" t="s">
        <v>207</v>
      </c>
      <c r="Y149" s="18">
        <v>9778</v>
      </c>
      <c r="Z149" s="8" t="s">
        <v>24</v>
      </c>
      <c r="AA149" s="18">
        <v>790</v>
      </c>
      <c r="AB149" s="8" t="s">
        <v>25</v>
      </c>
      <c r="AC149" s="18">
        <v>502</v>
      </c>
      <c r="AD149" s="8" t="s">
        <v>22</v>
      </c>
      <c r="AE149" s="18">
        <v>136</v>
      </c>
      <c r="AF149" s="9" t="s">
        <v>24</v>
      </c>
      <c r="AG149" s="19">
        <v>7803</v>
      </c>
      <c r="AH149" s="9"/>
      <c r="AI149" s="19"/>
      <c r="AJ149" s="9"/>
      <c r="AK149" s="19"/>
      <c r="AL149" s="9"/>
      <c r="AM149" s="19"/>
      <c r="AN149" s="10" t="s">
        <v>24</v>
      </c>
      <c r="AO149" s="20">
        <v>14079</v>
      </c>
      <c r="AP149" s="10" t="s">
        <v>22</v>
      </c>
      <c r="AQ149" s="20">
        <v>13726</v>
      </c>
      <c r="AR149" s="10"/>
      <c r="AS149" s="20"/>
      <c r="AT149" s="10"/>
      <c r="AU149" s="20"/>
      <c r="AV149" s="12" t="s">
        <v>22</v>
      </c>
      <c r="AW149" s="22">
        <v>1005</v>
      </c>
      <c r="AX149" s="12" t="s">
        <v>24</v>
      </c>
      <c r="AY149" s="22">
        <v>1005</v>
      </c>
      <c r="AZ149" s="12"/>
      <c r="BA149" s="22"/>
      <c r="BB149" s="12"/>
      <c r="BC149" s="22"/>
    </row>
    <row r="150" spans="1:55" x14ac:dyDescent="0.3">
      <c r="A150" s="26" t="s">
        <v>29</v>
      </c>
      <c r="B150" s="25">
        <v>6</v>
      </c>
      <c r="C150" s="4" t="s">
        <v>211</v>
      </c>
      <c r="D150" s="4" t="s">
        <v>205</v>
      </c>
      <c r="E150" s="5">
        <v>1083</v>
      </c>
      <c r="F150" s="6">
        <v>1055</v>
      </c>
      <c r="G150" s="7">
        <v>6</v>
      </c>
      <c r="H150" s="8">
        <v>665</v>
      </c>
      <c r="I150" s="9">
        <v>0</v>
      </c>
      <c r="J150" s="10">
        <v>896</v>
      </c>
      <c r="K150" s="12">
        <v>0</v>
      </c>
      <c r="L150" s="8">
        <v>665</v>
      </c>
      <c r="M150" s="8">
        <v>0</v>
      </c>
      <c r="N150" s="8">
        <v>0</v>
      </c>
      <c r="O150" s="9">
        <v>0</v>
      </c>
      <c r="P150" s="9">
        <v>0</v>
      </c>
      <c r="Q150" s="9">
        <v>0</v>
      </c>
      <c r="R150" s="10">
        <v>712</v>
      </c>
      <c r="S150" s="10">
        <v>184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545</v>
      </c>
      <c r="Z150" s="8" t="s">
        <v>22</v>
      </c>
      <c r="AA150" s="18">
        <v>120</v>
      </c>
      <c r="AB150" s="8"/>
      <c r="AC150" s="18"/>
      <c r="AD150" s="8"/>
      <c r="AE150" s="18"/>
      <c r="AF150" s="9" t="s">
        <v>26</v>
      </c>
      <c r="AG150" s="19">
        <v>0</v>
      </c>
      <c r="AH150" s="9"/>
      <c r="AI150" s="19"/>
      <c r="AJ150" s="9"/>
      <c r="AK150" s="19"/>
      <c r="AL150" s="9"/>
      <c r="AM150" s="19"/>
      <c r="AN150" s="10" t="s">
        <v>22</v>
      </c>
      <c r="AO150" s="20">
        <v>859</v>
      </c>
      <c r="AP150" s="10" t="s">
        <v>24</v>
      </c>
      <c r="AQ150" s="20">
        <v>221</v>
      </c>
      <c r="AR150" s="10"/>
      <c r="AS150" s="20"/>
      <c r="AT150" s="10"/>
      <c r="AU150" s="20"/>
      <c r="AV150" s="12" t="s">
        <v>26</v>
      </c>
      <c r="AW150" s="22">
        <v>0</v>
      </c>
      <c r="AX150" s="12"/>
      <c r="AY150" s="22"/>
      <c r="AZ150" s="12"/>
      <c r="BA150" s="22"/>
      <c r="BB150" s="12"/>
      <c r="BC150" s="22"/>
    </row>
    <row r="151" spans="1:55" x14ac:dyDescent="0.3">
      <c r="A151" s="28" t="s">
        <v>27</v>
      </c>
      <c r="B151" s="27">
        <v>4</v>
      </c>
      <c r="C151" s="4" t="s">
        <v>212</v>
      </c>
      <c r="D151" s="4" t="s">
        <v>205</v>
      </c>
      <c r="E151" s="5">
        <v>7683</v>
      </c>
      <c r="F151" s="6">
        <v>6778</v>
      </c>
      <c r="G151" s="7">
        <v>10</v>
      </c>
      <c r="H151" s="8">
        <v>4680</v>
      </c>
      <c r="I151" s="9">
        <v>0</v>
      </c>
      <c r="J151" s="10">
        <v>6419</v>
      </c>
      <c r="K151" s="12">
        <v>0</v>
      </c>
      <c r="L151" s="8">
        <v>4512</v>
      </c>
      <c r="M151" s="8">
        <v>152</v>
      </c>
      <c r="N151" s="8">
        <v>16</v>
      </c>
      <c r="O151" s="9">
        <v>0</v>
      </c>
      <c r="P151" s="9">
        <v>0</v>
      </c>
      <c r="Q151" s="9">
        <v>0</v>
      </c>
      <c r="R151" s="10">
        <v>1350</v>
      </c>
      <c r="S151" s="10">
        <v>5069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4533</v>
      </c>
      <c r="Z151" s="8" t="s">
        <v>22</v>
      </c>
      <c r="AA151" s="18">
        <v>218</v>
      </c>
      <c r="AB151" s="8" t="s">
        <v>213</v>
      </c>
      <c r="AC151" s="18">
        <v>74</v>
      </c>
      <c r="AD151" s="8" t="s">
        <v>24</v>
      </c>
      <c r="AE151" s="18">
        <v>31</v>
      </c>
      <c r="AF151" s="9" t="s">
        <v>26</v>
      </c>
      <c r="AG151" s="19">
        <v>0</v>
      </c>
      <c r="AH151" s="9"/>
      <c r="AI151" s="19"/>
      <c r="AJ151" s="9"/>
      <c r="AK151" s="19"/>
      <c r="AL151" s="9"/>
      <c r="AM151" s="19"/>
      <c r="AN151" s="10" t="s">
        <v>22</v>
      </c>
      <c r="AO151" s="20">
        <v>6192</v>
      </c>
      <c r="AP151" s="10" t="s">
        <v>24</v>
      </c>
      <c r="AQ151" s="20">
        <v>5296</v>
      </c>
      <c r="AR151" s="10"/>
      <c r="AS151" s="20"/>
      <c r="AT151" s="10"/>
      <c r="AU151" s="20"/>
      <c r="AV151" s="12" t="s">
        <v>26</v>
      </c>
      <c r="AW151" s="22">
        <v>0</v>
      </c>
      <c r="AX151" s="12"/>
      <c r="AY151" s="22"/>
      <c r="AZ151" s="12"/>
      <c r="BA151" s="22"/>
      <c r="BB151" s="12"/>
      <c r="BC151" s="22"/>
    </row>
    <row r="152" spans="1:55" x14ac:dyDescent="0.3">
      <c r="A152" s="26" t="s">
        <v>27</v>
      </c>
      <c r="B152" s="25">
        <v>4</v>
      </c>
      <c r="C152" s="4" t="s">
        <v>214</v>
      </c>
      <c r="D152" s="4" t="s">
        <v>205</v>
      </c>
      <c r="E152" s="5">
        <v>18001</v>
      </c>
      <c r="F152" s="6">
        <v>17237</v>
      </c>
      <c r="G152" s="7">
        <v>8</v>
      </c>
      <c r="H152" s="8">
        <v>13703</v>
      </c>
      <c r="I152" s="9">
        <v>2856</v>
      </c>
      <c r="J152" s="10">
        <v>17023</v>
      </c>
      <c r="K152" s="12">
        <v>214</v>
      </c>
      <c r="L152" s="8">
        <v>12214</v>
      </c>
      <c r="M152" s="8">
        <v>1447</v>
      </c>
      <c r="N152" s="8">
        <v>35</v>
      </c>
      <c r="O152" s="9">
        <v>2856</v>
      </c>
      <c r="P152" s="9">
        <v>0</v>
      </c>
      <c r="Q152" s="9">
        <v>0</v>
      </c>
      <c r="R152" s="10">
        <v>2325</v>
      </c>
      <c r="S152" s="10">
        <v>14698</v>
      </c>
      <c r="T152" s="10">
        <v>0</v>
      </c>
      <c r="U152" s="12">
        <v>0</v>
      </c>
      <c r="V152" s="12">
        <v>214</v>
      </c>
      <c r="W152" s="12">
        <v>0</v>
      </c>
      <c r="X152" s="24" t="s">
        <v>207</v>
      </c>
      <c r="Y152" s="18">
        <v>13084</v>
      </c>
      <c r="Z152" s="8" t="s">
        <v>22</v>
      </c>
      <c r="AA152" s="18">
        <v>1935</v>
      </c>
      <c r="AB152" s="8" t="s">
        <v>24</v>
      </c>
      <c r="AC152" s="18">
        <v>159</v>
      </c>
      <c r="AD152" s="8" t="s">
        <v>192</v>
      </c>
      <c r="AE152" s="18">
        <v>35</v>
      </c>
      <c r="AF152" s="9" t="s">
        <v>24</v>
      </c>
      <c r="AG152" s="19">
        <v>2856</v>
      </c>
      <c r="AH152" s="9"/>
      <c r="AI152" s="19"/>
      <c r="AJ152" s="9"/>
      <c r="AK152" s="19"/>
      <c r="AL152" s="9"/>
      <c r="AM152" s="19"/>
      <c r="AN152" s="10" t="s">
        <v>24</v>
      </c>
      <c r="AO152" s="20">
        <v>16613</v>
      </c>
      <c r="AP152" s="10" t="s">
        <v>22</v>
      </c>
      <c r="AQ152" s="20">
        <v>15108</v>
      </c>
      <c r="AR152" s="10"/>
      <c r="AS152" s="20"/>
      <c r="AT152" s="10"/>
      <c r="AU152" s="20"/>
      <c r="AV152" s="12" t="s">
        <v>22</v>
      </c>
      <c r="AW152" s="22">
        <v>214</v>
      </c>
      <c r="AX152" s="12" t="s">
        <v>24</v>
      </c>
      <c r="AY152" s="22">
        <v>214</v>
      </c>
      <c r="AZ152" s="12"/>
      <c r="BA152" s="22"/>
      <c r="BB152" s="12"/>
      <c r="BC152" s="22"/>
    </row>
    <row r="153" spans="1:55" x14ac:dyDescent="0.3">
      <c r="A153" s="26" t="s">
        <v>19</v>
      </c>
      <c r="B153" s="25">
        <v>3</v>
      </c>
      <c r="C153" s="4" t="s">
        <v>215</v>
      </c>
      <c r="D153" s="4" t="s">
        <v>205</v>
      </c>
      <c r="E153" s="5">
        <v>8067</v>
      </c>
      <c r="F153" s="6">
        <v>7203</v>
      </c>
      <c r="G153" s="7">
        <v>10</v>
      </c>
      <c r="H153" s="8">
        <v>6084</v>
      </c>
      <c r="I153" s="9">
        <v>2866</v>
      </c>
      <c r="J153" s="10">
        <v>7199</v>
      </c>
      <c r="K153" s="12">
        <v>0</v>
      </c>
      <c r="L153" s="8">
        <v>5968</v>
      </c>
      <c r="M153" s="8">
        <v>115</v>
      </c>
      <c r="N153" s="8">
        <v>0</v>
      </c>
      <c r="O153" s="9">
        <v>2866</v>
      </c>
      <c r="P153" s="9">
        <v>0</v>
      </c>
      <c r="Q153" s="9">
        <v>0</v>
      </c>
      <c r="R153" s="10">
        <v>250</v>
      </c>
      <c r="S153" s="10">
        <v>6949</v>
      </c>
      <c r="T153" s="10">
        <v>0</v>
      </c>
      <c r="U153" s="12">
        <v>0</v>
      </c>
      <c r="V153" s="12">
        <v>0</v>
      </c>
      <c r="W153" s="12">
        <v>0</v>
      </c>
      <c r="X153" s="24" t="s">
        <v>216</v>
      </c>
      <c r="Y153" s="18">
        <v>5899</v>
      </c>
      <c r="Z153" s="8" t="s">
        <v>24</v>
      </c>
      <c r="AA153" s="18">
        <v>189</v>
      </c>
      <c r="AB153" s="8" t="s">
        <v>22</v>
      </c>
      <c r="AC153" s="18">
        <v>83</v>
      </c>
      <c r="AD153" s="8" t="s">
        <v>192</v>
      </c>
      <c r="AE153" s="18">
        <v>17</v>
      </c>
      <c r="AF153" s="9" t="s">
        <v>213</v>
      </c>
      <c r="AG153" s="19">
        <v>2866</v>
      </c>
      <c r="AH153" s="9"/>
      <c r="AI153" s="19"/>
      <c r="AJ153" s="9"/>
      <c r="AK153" s="19"/>
      <c r="AL153" s="9"/>
      <c r="AM153" s="19"/>
      <c r="AN153" s="10" t="s">
        <v>24</v>
      </c>
      <c r="AO153" s="20">
        <v>7186</v>
      </c>
      <c r="AP153" s="10" t="s">
        <v>22</v>
      </c>
      <c r="AQ153" s="20">
        <v>6962</v>
      </c>
      <c r="AR153" s="10"/>
      <c r="AS153" s="20"/>
      <c r="AT153" s="10"/>
      <c r="AU153" s="20"/>
      <c r="AV153" s="12" t="s">
        <v>26</v>
      </c>
      <c r="AW153" s="22">
        <v>0</v>
      </c>
      <c r="AX153" s="12"/>
      <c r="AY153" s="22"/>
      <c r="AZ153" s="12"/>
      <c r="BA153" s="22"/>
      <c r="BB153" s="12"/>
      <c r="BC153" s="22"/>
    </row>
    <row r="154" spans="1:55" x14ac:dyDescent="0.3">
      <c r="A154" s="28" t="s">
        <v>29</v>
      </c>
      <c r="B154" s="27">
        <v>6</v>
      </c>
      <c r="C154" s="4" t="s">
        <v>217</v>
      </c>
      <c r="D154" s="4" t="s">
        <v>205</v>
      </c>
      <c r="E154" s="5">
        <v>216</v>
      </c>
      <c r="F154" s="6">
        <v>236</v>
      </c>
      <c r="G154" s="7">
        <v>5</v>
      </c>
      <c r="H154" s="8">
        <v>163</v>
      </c>
      <c r="I154" s="9">
        <v>0</v>
      </c>
      <c r="J154" s="10">
        <v>236</v>
      </c>
      <c r="K154" s="12">
        <v>0</v>
      </c>
      <c r="L154" s="8">
        <v>158</v>
      </c>
      <c r="M154" s="8">
        <v>5</v>
      </c>
      <c r="N154" s="8">
        <v>0</v>
      </c>
      <c r="O154" s="9">
        <v>0</v>
      </c>
      <c r="P154" s="9">
        <v>0</v>
      </c>
      <c r="Q154" s="9">
        <v>0</v>
      </c>
      <c r="R154" s="10">
        <v>149</v>
      </c>
      <c r="S154" s="10">
        <v>87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163</v>
      </c>
      <c r="Z154" s="8" t="s">
        <v>24</v>
      </c>
      <c r="AA154" s="18">
        <v>5</v>
      </c>
      <c r="AB154" s="8"/>
      <c r="AC154" s="18"/>
      <c r="AD154" s="8"/>
      <c r="AE154" s="18"/>
      <c r="AF154" s="9" t="s">
        <v>26</v>
      </c>
      <c r="AG154" s="19">
        <v>0</v>
      </c>
      <c r="AH154" s="9"/>
      <c r="AI154" s="19"/>
      <c r="AJ154" s="9"/>
      <c r="AK154" s="19"/>
      <c r="AL154" s="9"/>
      <c r="AM154" s="19"/>
      <c r="AN154" s="10" t="s">
        <v>22</v>
      </c>
      <c r="AO154" s="20">
        <v>236</v>
      </c>
      <c r="AP154" s="10" t="s">
        <v>24</v>
      </c>
      <c r="AQ154" s="20">
        <v>87</v>
      </c>
      <c r="AR154" s="10"/>
      <c r="AS154" s="20"/>
      <c r="AT154" s="10"/>
      <c r="AU154" s="20"/>
      <c r="AV154" s="12" t="s">
        <v>26</v>
      </c>
      <c r="AW154" s="22">
        <v>0</v>
      </c>
      <c r="AX154" s="12"/>
      <c r="AY154" s="22"/>
      <c r="AZ154" s="12"/>
      <c r="BA154" s="22"/>
      <c r="BB154" s="12"/>
      <c r="BC154" s="22"/>
    </row>
    <row r="155" spans="1:55" x14ac:dyDescent="0.3">
      <c r="A155" s="28" t="s">
        <v>38</v>
      </c>
      <c r="B155" s="27">
        <v>5</v>
      </c>
      <c r="C155" s="4" t="s">
        <v>218</v>
      </c>
      <c r="D155" s="4" t="s">
        <v>205</v>
      </c>
      <c r="E155" s="5">
        <v>1335</v>
      </c>
      <c r="F155" s="6">
        <v>1305</v>
      </c>
      <c r="G155" s="7">
        <v>7</v>
      </c>
      <c r="H155" s="8">
        <v>967</v>
      </c>
      <c r="I155" s="9">
        <v>0</v>
      </c>
      <c r="J155" s="10">
        <v>1283</v>
      </c>
      <c r="K155" s="12">
        <v>0</v>
      </c>
      <c r="L155" s="8">
        <v>955</v>
      </c>
      <c r="M155" s="8">
        <v>12</v>
      </c>
      <c r="N155" s="8">
        <v>0</v>
      </c>
      <c r="O155" s="9">
        <v>0</v>
      </c>
      <c r="P155" s="9">
        <v>0</v>
      </c>
      <c r="Q155" s="9">
        <v>0</v>
      </c>
      <c r="R155" s="10">
        <v>421</v>
      </c>
      <c r="S155" s="10">
        <v>862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956</v>
      </c>
      <c r="Z155" s="8" t="s">
        <v>25</v>
      </c>
      <c r="AA155" s="18">
        <v>16</v>
      </c>
      <c r="AB155" s="8" t="s">
        <v>24</v>
      </c>
      <c r="AC155" s="18">
        <v>7</v>
      </c>
      <c r="AD155" s="8"/>
      <c r="AE155" s="18"/>
      <c r="AF155" s="9" t="s">
        <v>26</v>
      </c>
      <c r="AG155" s="19">
        <v>0</v>
      </c>
      <c r="AH155" s="9"/>
      <c r="AI155" s="19"/>
      <c r="AJ155" s="9"/>
      <c r="AK155" s="19"/>
      <c r="AL155" s="9"/>
      <c r="AM155" s="19"/>
      <c r="AN155" s="10" t="s">
        <v>22</v>
      </c>
      <c r="AO155" s="20">
        <v>1282</v>
      </c>
      <c r="AP155" s="10" t="s">
        <v>24</v>
      </c>
      <c r="AQ155" s="20">
        <v>863</v>
      </c>
      <c r="AR155" s="10"/>
      <c r="AS155" s="20"/>
      <c r="AT155" s="10"/>
      <c r="AU155" s="20"/>
      <c r="AV155" s="12" t="s">
        <v>26</v>
      </c>
      <c r="AW155" s="22">
        <v>0</v>
      </c>
      <c r="AX155" s="12"/>
      <c r="AY155" s="22"/>
      <c r="AZ155" s="12"/>
      <c r="BA155" s="22"/>
      <c r="BB155" s="12"/>
      <c r="BC155" s="22"/>
    </row>
    <row r="156" spans="1:55" x14ac:dyDescent="0.3">
      <c r="A156" s="26" t="s">
        <v>27</v>
      </c>
      <c r="B156" s="25">
        <v>4</v>
      </c>
      <c r="C156" s="4" t="s">
        <v>219</v>
      </c>
      <c r="D156" s="4" t="s">
        <v>205</v>
      </c>
      <c r="E156" s="5">
        <v>4554</v>
      </c>
      <c r="F156" s="6">
        <v>3869</v>
      </c>
      <c r="G156" s="7">
        <v>9</v>
      </c>
      <c r="H156" s="8">
        <v>3491</v>
      </c>
      <c r="I156" s="9">
        <v>1180</v>
      </c>
      <c r="J156" s="10">
        <v>3104</v>
      </c>
      <c r="K156" s="12">
        <v>755</v>
      </c>
      <c r="L156" s="8">
        <v>2689</v>
      </c>
      <c r="M156" s="8">
        <v>801</v>
      </c>
      <c r="N156" s="8">
        <v>1</v>
      </c>
      <c r="O156" s="9">
        <v>1180</v>
      </c>
      <c r="P156" s="9">
        <v>0</v>
      </c>
      <c r="Q156" s="9">
        <v>0</v>
      </c>
      <c r="R156" s="10">
        <v>1518</v>
      </c>
      <c r="S156" s="10">
        <v>1586</v>
      </c>
      <c r="T156" s="10">
        <v>0</v>
      </c>
      <c r="U156" s="12">
        <v>69</v>
      </c>
      <c r="V156" s="12">
        <v>686</v>
      </c>
      <c r="W156" s="12">
        <v>0</v>
      </c>
      <c r="X156" s="24" t="s">
        <v>192</v>
      </c>
      <c r="Y156" s="18">
        <v>2729</v>
      </c>
      <c r="Z156" s="8" t="s">
        <v>22</v>
      </c>
      <c r="AA156" s="18">
        <v>1554</v>
      </c>
      <c r="AB156" s="8" t="s">
        <v>25</v>
      </c>
      <c r="AC156" s="18">
        <v>6</v>
      </c>
      <c r="AD156" s="8" t="s">
        <v>24</v>
      </c>
      <c r="AE156" s="18">
        <v>5</v>
      </c>
      <c r="AF156" s="9" t="s">
        <v>24</v>
      </c>
      <c r="AG156" s="19">
        <v>1180</v>
      </c>
      <c r="AH156" s="9"/>
      <c r="AI156" s="19"/>
      <c r="AJ156" s="9"/>
      <c r="AK156" s="19"/>
      <c r="AL156" s="9"/>
      <c r="AM156" s="19"/>
      <c r="AN156" s="10" t="s">
        <v>24</v>
      </c>
      <c r="AO156" s="20">
        <v>3090</v>
      </c>
      <c r="AP156" s="10" t="s">
        <v>22</v>
      </c>
      <c r="AQ156" s="20">
        <v>1600</v>
      </c>
      <c r="AR156" s="10"/>
      <c r="AS156" s="20"/>
      <c r="AT156" s="10"/>
      <c r="AU156" s="20"/>
      <c r="AV156" s="12" t="s">
        <v>22</v>
      </c>
      <c r="AW156" s="22">
        <v>755</v>
      </c>
      <c r="AX156" s="12" t="s">
        <v>24</v>
      </c>
      <c r="AY156" s="22">
        <v>686</v>
      </c>
      <c r="AZ156" s="12"/>
      <c r="BA156" s="22"/>
      <c r="BB156" s="12"/>
      <c r="BC156" s="22"/>
    </row>
    <row r="157" spans="1:55" x14ac:dyDescent="0.3">
      <c r="A157" s="28" t="s">
        <v>73</v>
      </c>
      <c r="B157" s="27">
        <v>2</v>
      </c>
      <c r="C157" s="4" t="s">
        <v>220</v>
      </c>
      <c r="D157" s="4" t="s">
        <v>205</v>
      </c>
      <c r="E157" s="5">
        <v>33456</v>
      </c>
      <c r="F157" s="6">
        <v>28925</v>
      </c>
      <c r="G157" s="7">
        <v>12</v>
      </c>
      <c r="H157" s="8">
        <v>24321</v>
      </c>
      <c r="I157" s="9">
        <v>5519</v>
      </c>
      <c r="J157" s="10">
        <v>25511</v>
      </c>
      <c r="K157" s="12">
        <v>2835</v>
      </c>
      <c r="L157" s="8">
        <v>22317</v>
      </c>
      <c r="M157" s="8">
        <v>1689</v>
      </c>
      <c r="N157" s="8">
        <v>312</v>
      </c>
      <c r="O157" s="9">
        <v>5519</v>
      </c>
      <c r="P157" s="9">
        <v>0</v>
      </c>
      <c r="Q157" s="9">
        <v>0</v>
      </c>
      <c r="R157" s="10">
        <v>2503</v>
      </c>
      <c r="S157" s="10">
        <v>23008</v>
      </c>
      <c r="T157" s="10">
        <v>0</v>
      </c>
      <c r="U157" s="12">
        <v>143</v>
      </c>
      <c r="V157" s="12">
        <v>2692</v>
      </c>
      <c r="W157" s="12">
        <v>0</v>
      </c>
      <c r="X157" s="24" t="s">
        <v>192</v>
      </c>
      <c r="Y157" s="18">
        <v>23187</v>
      </c>
      <c r="Z157" s="8" t="s">
        <v>22</v>
      </c>
      <c r="AA157" s="18">
        <v>2300</v>
      </c>
      <c r="AB157" s="8" t="s">
        <v>24</v>
      </c>
      <c r="AC157" s="18">
        <v>760</v>
      </c>
      <c r="AD157" s="8" t="s">
        <v>25</v>
      </c>
      <c r="AE157" s="18">
        <v>281</v>
      </c>
      <c r="AF157" s="9" t="s">
        <v>24</v>
      </c>
      <c r="AG157" s="19">
        <v>5519</v>
      </c>
      <c r="AH157" s="9"/>
      <c r="AI157" s="19"/>
      <c r="AJ157" s="9"/>
      <c r="AK157" s="19"/>
      <c r="AL157" s="9"/>
      <c r="AM157" s="19"/>
      <c r="AN157" s="10" t="s">
        <v>24</v>
      </c>
      <c r="AO157" s="20">
        <v>24761</v>
      </c>
      <c r="AP157" s="10" t="s">
        <v>22</v>
      </c>
      <c r="AQ157" s="20">
        <v>23758</v>
      </c>
      <c r="AR157" s="10"/>
      <c r="AS157" s="20"/>
      <c r="AT157" s="10"/>
      <c r="AU157" s="20"/>
      <c r="AV157" s="12" t="s">
        <v>24</v>
      </c>
      <c r="AW157" s="22">
        <v>2798</v>
      </c>
      <c r="AX157" s="12" t="s">
        <v>22</v>
      </c>
      <c r="AY157" s="22">
        <v>2729</v>
      </c>
      <c r="AZ157" s="12"/>
      <c r="BA157" s="22"/>
      <c r="BB157" s="12"/>
      <c r="BC157" s="22"/>
    </row>
    <row r="158" spans="1:55" x14ac:dyDescent="0.3">
      <c r="A158" s="28" t="s">
        <v>38</v>
      </c>
      <c r="B158" s="27">
        <v>5</v>
      </c>
      <c r="C158" s="4" t="s">
        <v>221</v>
      </c>
      <c r="D158" s="4" t="s">
        <v>205</v>
      </c>
      <c r="E158" s="5">
        <v>2049</v>
      </c>
      <c r="F158" s="6">
        <v>2053</v>
      </c>
      <c r="G158" s="7">
        <v>8</v>
      </c>
      <c r="H158" s="8">
        <v>1301</v>
      </c>
      <c r="I158" s="9">
        <v>0</v>
      </c>
      <c r="J158" s="10">
        <v>2033</v>
      </c>
      <c r="K158" s="12">
        <v>0</v>
      </c>
      <c r="L158" s="8">
        <v>1221</v>
      </c>
      <c r="M158" s="8">
        <v>73</v>
      </c>
      <c r="N158" s="8">
        <v>6</v>
      </c>
      <c r="O158" s="9">
        <v>0</v>
      </c>
      <c r="P158" s="9">
        <v>0</v>
      </c>
      <c r="Q158" s="9">
        <v>0</v>
      </c>
      <c r="R158" s="10">
        <v>1234</v>
      </c>
      <c r="S158" s="10">
        <v>799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1014</v>
      </c>
      <c r="Z158" s="8" t="s">
        <v>25</v>
      </c>
      <c r="AA158" s="18">
        <v>350</v>
      </c>
      <c r="AB158" s="8" t="s">
        <v>22</v>
      </c>
      <c r="AC158" s="18">
        <v>21</v>
      </c>
      <c r="AD158" s="8"/>
      <c r="AE158" s="18"/>
      <c r="AF158" s="9" t="s">
        <v>26</v>
      </c>
      <c r="AG158" s="19">
        <v>0</v>
      </c>
      <c r="AH158" s="9"/>
      <c r="AI158" s="19"/>
      <c r="AJ158" s="9"/>
      <c r="AK158" s="19"/>
      <c r="AL158" s="9"/>
      <c r="AM158" s="19"/>
      <c r="AN158" s="10" t="s">
        <v>24</v>
      </c>
      <c r="AO158" s="20">
        <v>2003</v>
      </c>
      <c r="AP158" s="10" t="s">
        <v>22</v>
      </c>
      <c r="AQ158" s="20">
        <v>829</v>
      </c>
      <c r="AR158" s="10"/>
      <c r="AS158" s="20"/>
      <c r="AT158" s="10"/>
      <c r="AU158" s="20"/>
      <c r="AV158" s="12" t="s">
        <v>26</v>
      </c>
      <c r="AW158" s="22">
        <v>0</v>
      </c>
      <c r="AX158" s="12"/>
      <c r="AY158" s="22"/>
      <c r="AZ158" s="12"/>
      <c r="BA158" s="22"/>
      <c r="BB158" s="12"/>
      <c r="BC158" s="22"/>
    </row>
    <row r="159" spans="1:55" x14ac:dyDescent="0.3">
      <c r="A159" s="28" t="s">
        <v>38</v>
      </c>
      <c r="B159" s="27">
        <v>5</v>
      </c>
      <c r="C159" s="4" t="s">
        <v>222</v>
      </c>
      <c r="D159" s="4" t="s">
        <v>205</v>
      </c>
      <c r="E159" s="5">
        <v>1441</v>
      </c>
      <c r="F159" s="6">
        <v>1406</v>
      </c>
      <c r="G159" s="7">
        <v>6</v>
      </c>
      <c r="H159" s="8">
        <v>1167</v>
      </c>
      <c r="I159" s="9">
        <v>0</v>
      </c>
      <c r="J159" s="10">
        <v>1375</v>
      </c>
      <c r="K159" s="12">
        <v>0</v>
      </c>
      <c r="L159" s="8">
        <v>1158</v>
      </c>
      <c r="M159" s="8">
        <v>6</v>
      </c>
      <c r="N159" s="8">
        <v>0</v>
      </c>
      <c r="O159" s="9">
        <v>0</v>
      </c>
      <c r="P159" s="9">
        <v>0</v>
      </c>
      <c r="Q159" s="9">
        <v>0</v>
      </c>
      <c r="R159" s="10">
        <v>192</v>
      </c>
      <c r="S159" s="10">
        <v>1183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1160</v>
      </c>
      <c r="Z159" s="8" t="s">
        <v>24</v>
      </c>
      <c r="AA159" s="18">
        <v>10</v>
      </c>
      <c r="AB159" s="8"/>
      <c r="AC159" s="18"/>
      <c r="AD159" s="8"/>
      <c r="AE159" s="18"/>
      <c r="AF159" s="9" t="s">
        <v>26</v>
      </c>
      <c r="AG159" s="19">
        <v>0</v>
      </c>
      <c r="AH159" s="9"/>
      <c r="AI159" s="19"/>
      <c r="AJ159" s="9"/>
      <c r="AK159" s="19"/>
      <c r="AL159" s="9"/>
      <c r="AM159" s="19"/>
      <c r="AN159" s="10" t="s">
        <v>22</v>
      </c>
      <c r="AO159" s="20">
        <v>1367</v>
      </c>
      <c r="AP159" s="10" t="s">
        <v>24</v>
      </c>
      <c r="AQ159" s="20">
        <v>1191</v>
      </c>
      <c r="AR159" s="10"/>
      <c r="AS159" s="20"/>
      <c r="AT159" s="10"/>
      <c r="AU159" s="20"/>
      <c r="AV159" s="12" t="s">
        <v>26</v>
      </c>
      <c r="AW159" s="22">
        <v>0</v>
      </c>
      <c r="AX159" s="12"/>
      <c r="AY159" s="22"/>
      <c r="AZ159" s="12"/>
      <c r="BA159" s="22"/>
      <c r="BB159" s="12"/>
      <c r="BC159" s="22"/>
    </row>
    <row r="160" spans="1:55" x14ac:dyDescent="0.3">
      <c r="A160" s="26" t="s">
        <v>19</v>
      </c>
      <c r="B160" s="25">
        <v>3</v>
      </c>
      <c r="C160" s="4" t="s">
        <v>223</v>
      </c>
      <c r="D160" s="4" t="s">
        <v>205</v>
      </c>
      <c r="E160" s="5">
        <v>11273</v>
      </c>
      <c r="F160" s="6">
        <v>10082</v>
      </c>
      <c r="G160" s="7">
        <v>10</v>
      </c>
      <c r="H160" s="8">
        <v>8556</v>
      </c>
      <c r="I160" s="9">
        <v>2744</v>
      </c>
      <c r="J160" s="10">
        <v>7491</v>
      </c>
      <c r="K160" s="12">
        <v>2577</v>
      </c>
      <c r="L160" s="8">
        <v>1663</v>
      </c>
      <c r="M160" s="8">
        <v>52</v>
      </c>
      <c r="N160" s="8">
        <v>15</v>
      </c>
      <c r="O160" s="9">
        <v>2744</v>
      </c>
      <c r="P160" s="9">
        <v>0</v>
      </c>
      <c r="Q160" s="9">
        <v>0</v>
      </c>
      <c r="R160" s="10">
        <v>585</v>
      </c>
      <c r="S160" s="10">
        <v>6906</v>
      </c>
      <c r="T160" s="10">
        <v>0</v>
      </c>
      <c r="U160" s="12">
        <v>419</v>
      </c>
      <c r="V160" s="12">
        <v>2158</v>
      </c>
      <c r="W160" s="12">
        <v>0</v>
      </c>
      <c r="X160" s="24" t="s">
        <v>192</v>
      </c>
      <c r="Y160" s="18">
        <v>1341</v>
      </c>
      <c r="Z160" s="8" t="s">
        <v>22</v>
      </c>
      <c r="AA160" s="18">
        <v>208</v>
      </c>
      <c r="AB160" s="8" t="s">
        <v>24</v>
      </c>
      <c r="AC160" s="18">
        <v>198</v>
      </c>
      <c r="AD160" s="8" t="s">
        <v>25</v>
      </c>
      <c r="AE160" s="18">
        <v>64</v>
      </c>
      <c r="AF160" s="9" t="s">
        <v>24</v>
      </c>
      <c r="AG160" s="19">
        <v>2658</v>
      </c>
      <c r="AH160" s="9" t="s">
        <v>22</v>
      </c>
      <c r="AI160" s="19">
        <v>86</v>
      </c>
      <c r="AJ160" s="9"/>
      <c r="AK160" s="19"/>
      <c r="AL160" s="9"/>
      <c r="AM160" s="19"/>
      <c r="AN160" s="10" t="s">
        <v>24</v>
      </c>
      <c r="AO160" s="20">
        <v>7372</v>
      </c>
      <c r="AP160" s="10" t="s">
        <v>22</v>
      </c>
      <c r="AQ160" s="20">
        <v>7025</v>
      </c>
      <c r="AR160" s="10"/>
      <c r="AS160" s="20"/>
      <c r="AT160" s="10"/>
      <c r="AU160" s="20"/>
      <c r="AV160" s="12" t="s">
        <v>24</v>
      </c>
      <c r="AW160" s="22">
        <v>2526</v>
      </c>
      <c r="AX160" s="12" t="s">
        <v>22</v>
      </c>
      <c r="AY160" s="22">
        <v>2209</v>
      </c>
      <c r="AZ160" s="12"/>
      <c r="BA160" s="22"/>
      <c r="BB160" s="12"/>
      <c r="BC160" s="22"/>
    </row>
    <row r="161" spans="1:55" x14ac:dyDescent="0.3">
      <c r="A161" s="28" t="s">
        <v>73</v>
      </c>
      <c r="B161" s="27">
        <v>2</v>
      </c>
      <c r="C161" s="4" t="s">
        <v>224</v>
      </c>
      <c r="D161" s="4" t="s">
        <v>205</v>
      </c>
      <c r="E161" s="5">
        <v>65998</v>
      </c>
      <c r="F161" s="6">
        <v>59947</v>
      </c>
      <c r="G161" s="7">
        <v>11</v>
      </c>
      <c r="H161" s="8">
        <v>45579</v>
      </c>
      <c r="I161" s="9">
        <v>26474</v>
      </c>
      <c r="J161" s="10">
        <v>14469</v>
      </c>
      <c r="K161" s="12">
        <v>45220</v>
      </c>
      <c r="L161" s="8">
        <v>39844</v>
      </c>
      <c r="M161" s="8">
        <v>5026</v>
      </c>
      <c r="N161" s="8">
        <v>614</v>
      </c>
      <c r="O161" s="9">
        <v>26020</v>
      </c>
      <c r="P161" s="9">
        <v>381</v>
      </c>
      <c r="Q161" s="9">
        <v>73</v>
      </c>
      <c r="R161" s="10">
        <v>3725</v>
      </c>
      <c r="S161" s="10">
        <v>10744</v>
      </c>
      <c r="T161" s="10">
        <v>0</v>
      </c>
      <c r="U161" s="12">
        <v>1274</v>
      </c>
      <c r="V161" s="12">
        <v>43946</v>
      </c>
      <c r="W161" s="12">
        <v>0</v>
      </c>
      <c r="X161" s="24" t="s">
        <v>192</v>
      </c>
      <c r="Y161" s="18">
        <v>40708</v>
      </c>
      <c r="Z161" s="8" t="s">
        <v>24</v>
      </c>
      <c r="AA161" s="18">
        <v>4671</v>
      </c>
      <c r="AB161" s="8" t="s">
        <v>25</v>
      </c>
      <c r="AC161" s="18">
        <v>3336</v>
      </c>
      <c r="AD161" s="8" t="s">
        <v>22</v>
      </c>
      <c r="AE161" s="18">
        <v>2983</v>
      </c>
      <c r="AF161" s="9" t="s">
        <v>24</v>
      </c>
      <c r="AG161" s="19">
        <v>25576</v>
      </c>
      <c r="AH161" s="9" t="s">
        <v>22</v>
      </c>
      <c r="AI161" s="19">
        <v>1051</v>
      </c>
      <c r="AJ161" s="9"/>
      <c r="AK161" s="19"/>
      <c r="AL161" s="9"/>
      <c r="AM161" s="19"/>
      <c r="AN161" s="10" t="s">
        <v>24</v>
      </c>
      <c r="AO161" s="20">
        <v>13998</v>
      </c>
      <c r="AP161" s="10" t="s">
        <v>22</v>
      </c>
      <c r="AQ161" s="20">
        <v>11215</v>
      </c>
      <c r="AR161" s="10"/>
      <c r="AS161" s="20"/>
      <c r="AT161" s="10"/>
      <c r="AU161" s="20"/>
      <c r="AV161" s="12" t="s">
        <v>24</v>
      </c>
      <c r="AW161" s="22">
        <v>44712</v>
      </c>
      <c r="AX161" s="12" t="s">
        <v>22</v>
      </c>
      <c r="AY161" s="22">
        <v>44454</v>
      </c>
      <c r="AZ161" s="12"/>
      <c r="BA161" s="22"/>
      <c r="BB161" s="12"/>
      <c r="BC161" s="22"/>
    </row>
    <row r="162" spans="1:55" x14ac:dyDescent="0.3">
      <c r="A162" s="26" t="s">
        <v>27</v>
      </c>
      <c r="B162" s="25">
        <v>4</v>
      </c>
      <c r="C162" s="4" t="s">
        <v>225</v>
      </c>
      <c r="D162" s="4" t="s">
        <v>205</v>
      </c>
      <c r="E162" s="5">
        <v>5425</v>
      </c>
      <c r="F162" s="6">
        <v>4631</v>
      </c>
      <c r="G162" s="7">
        <v>6</v>
      </c>
      <c r="H162" s="8">
        <v>4066</v>
      </c>
      <c r="I162" s="9">
        <v>0</v>
      </c>
      <c r="J162" s="10">
        <v>4377</v>
      </c>
      <c r="K162" s="12">
        <v>1</v>
      </c>
      <c r="L162" s="8">
        <v>3864</v>
      </c>
      <c r="M162" s="8">
        <v>191</v>
      </c>
      <c r="N162" s="8">
        <v>11</v>
      </c>
      <c r="O162" s="9">
        <v>0</v>
      </c>
      <c r="P162" s="9">
        <v>0</v>
      </c>
      <c r="Q162" s="9">
        <v>0</v>
      </c>
      <c r="R162" s="10">
        <v>979</v>
      </c>
      <c r="S162" s="10">
        <v>3398</v>
      </c>
      <c r="T162" s="10">
        <v>0</v>
      </c>
      <c r="U162" s="12">
        <v>0</v>
      </c>
      <c r="V162" s="12">
        <v>1</v>
      </c>
      <c r="W162" s="12">
        <v>0</v>
      </c>
      <c r="X162" s="24" t="s">
        <v>192</v>
      </c>
      <c r="Y162" s="18">
        <v>3418</v>
      </c>
      <c r="Z162" s="8" t="s">
        <v>22</v>
      </c>
      <c r="AA162" s="18">
        <v>807</v>
      </c>
      <c r="AB162" s="8" t="s">
        <v>24</v>
      </c>
      <c r="AC162" s="18">
        <v>54</v>
      </c>
      <c r="AD162" s="8"/>
      <c r="AE162" s="18"/>
      <c r="AF162" s="9" t="s">
        <v>26</v>
      </c>
      <c r="AG162" s="19">
        <v>0</v>
      </c>
      <c r="AH162" s="9"/>
      <c r="AI162" s="19"/>
      <c r="AJ162" s="9"/>
      <c r="AK162" s="19"/>
      <c r="AL162" s="9"/>
      <c r="AM162" s="19"/>
      <c r="AN162" s="10" t="s">
        <v>24</v>
      </c>
      <c r="AO162" s="20">
        <v>4182</v>
      </c>
      <c r="AP162" s="10" t="s">
        <v>22</v>
      </c>
      <c r="AQ162" s="20">
        <v>3593</v>
      </c>
      <c r="AR162" s="10"/>
      <c r="AS162" s="20"/>
      <c r="AT162" s="10"/>
      <c r="AU162" s="20"/>
      <c r="AV162" s="12" t="s">
        <v>22</v>
      </c>
      <c r="AW162" s="22">
        <v>1</v>
      </c>
      <c r="AX162" s="12" t="s">
        <v>24</v>
      </c>
      <c r="AY162" s="22">
        <v>1</v>
      </c>
      <c r="AZ162" s="12"/>
      <c r="BA162" s="22"/>
      <c r="BB162" s="12"/>
      <c r="BC162" s="22"/>
    </row>
    <row r="163" spans="1:55" x14ac:dyDescent="0.3">
      <c r="A163" s="26" t="s">
        <v>29</v>
      </c>
      <c r="B163" s="25">
        <v>6</v>
      </c>
      <c r="C163" s="4" t="s">
        <v>226</v>
      </c>
      <c r="D163" s="4" t="s">
        <v>205</v>
      </c>
      <c r="E163" s="5">
        <v>1627</v>
      </c>
      <c r="F163" s="6">
        <v>1599</v>
      </c>
      <c r="G163" s="7">
        <v>6</v>
      </c>
      <c r="H163" s="8">
        <v>1141</v>
      </c>
      <c r="I163" s="9">
        <v>0</v>
      </c>
      <c r="J163" s="10">
        <v>1506</v>
      </c>
      <c r="K163" s="12">
        <v>0</v>
      </c>
      <c r="L163" s="8">
        <v>1140</v>
      </c>
      <c r="M163" s="8">
        <v>0</v>
      </c>
      <c r="N163" s="8">
        <v>0</v>
      </c>
      <c r="O163" s="9">
        <v>0</v>
      </c>
      <c r="P163" s="9">
        <v>0</v>
      </c>
      <c r="Q163" s="9">
        <v>0</v>
      </c>
      <c r="R163" s="10">
        <v>665</v>
      </c>
      <c r="S163" s="10">
        <v>841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1140</v>
      </c>
      <c r="Z163" s="8"/>
      <c r="AA163" s="18"/>
      <c r="AB163" s="8"/>
      <c r="AC163" s="18"/>
      <c r="AD163" s="8"/>
      <c r="AE163" s="18"/>
      <c r="AF163" s="9" t="s">
        <v>26</v>
      </c>
      <c r="AG163" s="19">
        <v>0</v>
      </c>
      <c r="AH163" s="9"/>
      <c r="AI163" s="19"/>
      <c r="AJ163" s="9"/>
      <c r="AK163" s="19"/>
      <c r="AL163" s="9"/>
      <c r="AM163" s="19"/>
      <c r="AN163" s="10" t="s">
        <v>22</v>
      </c>
      <c r="AO163" s="20">
        <v>1494</v>
      </c>
      <c r="AP163" s="10" t="s">
        <v>24</v>
      </c>
      <c r="AQ163" s="20">
        <v>853</v>
      </c>
      <c r="AR163" s="10"/>
      <c r="AS163" s="20"/>
      <c r="AT163" s="10"/>
      <c r="AU163" s="20"/>
      <c r="AV163" s="12" t="s">
        <v>26</v>
      </c>
      <c r="AW163" s="22">
        <v>0</v>
      </c>
      <c r="AX163" s="12"/>
      <c r="AY163" s="22"/>
      <c r="AZ163" s="12"/>
      <c r="BA163" s="22"/>
      <c r="BB163" s="12"/>
      <c r="BC163" s="22"/>
    </row>
    <row r="164" spans="1:55" x14ac:dyDescent="0.3">
      <c r="A164" s="26" t="s">
        <v>19</v>
      </c>
      <c r="B164" s="25">
        <v>3</v>
      </c>
      <c r="C164" s="4" t="s">
        <v>227</v>
      </c>
      <c r="D164" s="4" t="s">
        <v>205</v>
      </c>
      <c r="E164" s="5">
        <v>8029</v>
      </c>
      <c r="F164" s="6">
        <v>7485</v>
      </c>
      <c r="G164" s="7">
        <v>10</v>
      </c>
      <c r="H164" s="8">
        <v>5671</v>
      </c>
      <c r="I164" s="9">
        <v>2666</v>
      </c>
      <c r="J164" s="10">
        <v>7407</v>
      </c>
      <c r="K164" s="12">
        <v>0</v>
      </c>
      <c r="L164" s="8">
        <v>5189</v>
      </c>
      <c r="M164" s="8">
        <v>438</v>
      </c>
      <c r="N164" s="8">
        <v>44</v>
      </c>
      <c r="O164" s="9">
        <v>2654</v>
      </c>
      <c r="P164" s="9">
        <v>12</v>
      </c>
      <c r="Q164" s="9">
        <v>0</v>
      </c>
      <c r="R164" s="10">
        <v>1202</v>
      </c>
      <c r="S164" s="10">
        <v>6205</v>
      </c>
      <c r="T164" s="10">
        <v>0</v>
      </c>
      <c r="U164" s="12">
        <v>0</v>
      </c>
      <c r="V164" s="12">
        <v>0</v>
      </c>
      <c r="W164" s="12">
        <v>0</v>
      </c>
      <c r="X164" s="24" t="s">
        <v>192</v>
      </c>
      <c r="Y164" s="18">
        <v>5423</v>
      </c>
      <c r="Z164" s="8" t="s">
        <v>24</v>
      </c>
      <c r="AA164" s="18">
        <v>363</v>
      </c>
      <c r="AB164" s="8" t="s">
        <v>22</v>
      </c>
      <c r="AC164" s="18">
        <v>317</v>
      </c>
      <c r="AD164" s="8" t="s">
        <v>25</v>
      </c>
      <c r="AE164" s="18">
        <v>54</v>
      </c>
      <c r="AF164" s="9" t="s">
        <v>213</v>
      </c>
      <c r="AG164" s="19">
        <v>2666</v>
      </c>
      <c r="AH164" s="9" t="s">
        <v>24</v>
      </c>
      <c r="AI164" s="19">
        <v>12</v>
      </c>
      <c r="AJ164" s="9"/>
      <c r="AK164" s="19"/>
      <c r="AL164" s="9"/>
      <c r="AM164" s="19"/>
      <c r="AN164" s="10" t="s">
        <v>22</v>
      </c>
      <c r="AO164" s="20">
        <v>7124</v>
      </c>
      <c r="AP164" s="10" t="s">
        <v>24</v>
      </c>
      <c r="AQ164" s="20">
        <v>6488</v>
      </c>
      <c r="AR164" s="10"/>
      <c r="AS164" s="20"/>
      <c r="AT164" s="10"/>
      <c r="AU164" s="20"/>
      <c r="AV164" s="12" t="s">
        <v>26</v>
      </c>
      <c r="AW164" s="22">
        <v>0</v>
      </c>
      <c r="AX164" s="12"/>
      <c r="AY164" s="22"/>
      <c r="AZ164" s="12"/>
      <c r="BA164" s="22"/>
      <c r="BB164" s="12"/>
      <c r="BC164" s="22"/>
    </row>
    <row r="165" spans="1:55" x14ac:dyDescent="0.3">
      <c r="A165" s="26" t="s">
        <v>27</v>
      </c>
      <c r="B165" s="25">
        <v>4</v>
      </c>
      <c r="C165" s="4" t="s">
        <v>228</v>
      </c>
      <c r="D165" s="4" t="s">
        <v>205</v>
      </c>
      <c r="E165" s="5">
        <v>4443</v>
      </c>
      <c r="F165" s="6">
        <v>4347</v>
      </c>
      <c r="G165" s="7">
        <v>8</v>
      </c>
      <c r="H165" s="8">
        <v>3231</v>
      </c>
      <c r="I165" s="9">
        <v>0</v>
      </c>
      <c r="J165" s="10">
        <v>4249</v>
      </c>
      <c r="K165" s="12">
        <v>0</v>
      </c>
      <c r="L165" s="8">
        <v>3230</v>
      </c>
      <c r="M165" s="8">
        <v>1</v>
      </c>
      <c r="N165" s="8">
        <v>0</v>
      </c>
      <c r="O165" s="9">
        <v>0</v>
      </c>
      <c r="P165" s="9">
        <v>0</v>
      </c>
      <c r="Q165" s="9">
        <v>0</v>
      </c>
      <c r="R165" s="10">
        <v>769</v>
      </c>
      <c r="S165" s="10">
        <v>3480</v>
      </c>
      <c r="T165" s="10">
        <v>0</v>
      </c>
      <c r="U165" s="12">
        <v>0</v>
      </c>
      <c r="V165" s="12">
        <v>0</v>
      </c>
      <c r="W165" s="12">
        <v>0</v>
      </c>
      <c r="X165" s="24" t="s">
        <v>207</v>
      </c>
      <c r="Y165" s="18">
        <v>3231</v>
      </c>
      <c r="Z165" s="8" t="s">
        <v>25</v>
      </c>
      <c r="AA165" s="18">
        <v>1</v>
      </c>
      <c r="AB165" s="8"/>
      <c r="AC165" s="18"/>
      <c r="AD165" s="8"/>
      <c r="AE165" s="18"/>
      <c r="AF165" s="9" t="s">
        <v>26</v>
      </c>
      <c r="AG165" s="19">
        <v>0</v>
      </c>
      <c r="AH165" s="9"/>
      <c r="AI165" s="19"/>
      <c r="AJ165" s="9"/>
      <c r="AK165" s="19"/>
      <c r="AL165" s="9"/>
      <c r="AM165" s="19"/>
      <c r="AN165" s="10" t="s">
        <v>22</v>
      </c>
      <c r="AO165" s="20">
        <v>3919</v>
      </c>
      <c r="AP165" s="10" t="s">
        <v>24</v>
      </c>
      <c r="AQ165" s="20">
        <v>3810</v>
      </c>
      <c r="AR165" s="10"/>
      <c r="AS165" s="20"/>
      <c r="AT165" s="10"/>
      <c r="AU165" s="20"/>
      <c r="AV165" s="12" t="s">
        <v>26</v>
      </c>
      <c r="AW165" s="22">
        <v>0</v>
      </c>
      <c r="AX165" s="12"/>
      <c r="AY165" s="22"/>
      <c r="AZ165" s="12"/>
      <c r="BA165" s="22"/>
      <c r="BB165" s="12"/>
      <c r="BC165" s="22"/>
    </row>
    <row r="166" spans="1:55" x14ac:dyDescent="0.3">
      <c r="A166" s="28" t="s">
        <v>29</v>
      </c>
      <c r="B166" s="27">
        <v>6</v>
      </c>
      <c r="C166" s="4" t="s">
        <v>229</v>
      </c>
      <c r="D166" s="4" t="s">
        <v>205</v>
      </c>
      <c r="E166" s="5">
        <v>89</v>
      </c>
      <c r="F166" s="6">
        <v>97</v>
      </c>
      <c r="G166" s="7">
        <v>5</v>
      </c>
      <c r="H166" s="8">
        <v>87</v>
      </c>
      <c r="I166" s="9">
        <v>0</v>
      </c>
      <c r="J166" s="10">
        <v>97</v>
      </c>
      <c r="K166" s="12">
        <v>0</v>
      </c>
      <c r="L166" s="8">
        <v>87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11</v>
      </c>
      <c r="S166" s="10">
        <v>86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87</v>
      </c>
      <c r="Z166" s="8"/>
      <c r="AA166" s="18"/>
      <c r="AB166" s="8"/>
      <c r="AC166" s="18"/>
      <c r="AD166" s="8"/>
      <c r="AE166" s="18"/>
      <c r="AF166" s="9" t="s">
        <v>26</v>
      </c>
      <c r="AG166" s="19">
        <v>0</v>
      </c>
      <c r="AH166" s="9"/>
      <c r="AI166" s="19"/>
      <c r="AJ166" s="9"/>
      <c r="AK166" s="19"/>
      <c r="AL166" s="9"/>
      <c r="AM166" s="19"/>
      <c r="AN166" s="10" t="s">
        <v>22</v>
      </c>
      <c r="AO166" s="20">
        <v>97</v>
      </c>
      <c r="AP166" s="10" t="s">
        <v>24</v>
      </c>
      <c r="AQ166" s="20">
        <v>86</v>
      </c>
      <c r="AR166" s="10"/>
      <c r="AS166" s="20"/>
      <c r="AT166" s="10"/>
      <c r="AU166" s="20"/>
      <c r="AV166" s="12" t="s">
        <v>26</v>
      </c>
      <c r="AW166" s="22">
        <v>0</v>
      </c>
      <c r="AX166" s="12"/>
      <c r="AY166" s="22"/>
      <c r="AZ166" s="12"/>
      <c r="BA166" s="22"/>
      <c r="BB166" s="12"/>
      <c r="BC166" s="22"/>
    </row>
    <row r="167" spans="1:55" x14ac:dyDescent="0.3">
      <c r="A167" s="26" t="s">
        <v>38</v>
      </c>
      <c r="B167" s="25">
        <v>5</v>
      </c>
      <c r="C167" s="4" t="s">
        <v>230</v>
      </c>
      <c r="D167" s="4" t="s">
        <v>205</v>
      </c>
      <c r="E167" s="5">
        <v>3653</v>
      </c>
      <c r="F167" s="6">
        <v>3541</v>
      </c>
      <c r="G167" s="7">
        <v>7</v>
      </c>
      <c r="H167" s="8">
        <v>1792</v>
      </c>
      <c r="I167" s="9">
        <v>0</v>
      </c>
      <c r="J167" s="10">
        <v>3461</v>
      </c>
      <c r="K167" s="12">
        <v>0</v>
      </c>
      <c r="L167" s="8">
        <v>1766</v>
      </c>
      <c r="M167" s="8">
        <v>26</v>
      </c>
      <c r="N167" s="8">
        <v>0</v>
      </c>
      <c r="O167" s="9">
        <v>0</v>
      </c>
      <c r="P167" s="9">
        <v>0</v>
      </c>
      <c r="Q167" s="9">
        <v>0</v>
      </c>
      <c r="R167" s="10">
        <v>1484</v>
      </c>
      <c r="S167" s="10">
        <v>1977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1782</v>
      </c>
      <c r="Z167" s="8" t="s">
        <v>22</v>
      </c>
      <c r="AA167" s="18">
        <v>36</v>
      </c>
      <c r="AB167" s="8"/>
      <c r="AC167" s="18"/>
      <c r="AD167" s="8"/>
      <c r="AE167" s="18"/>
      <c r="AF167" s="9" t="s">
        <v>26</v>
      </c>
      <c r="AG167" s="19">
        <v>0</v>
      </c>
      <c r="AH167" s="9"/>
      <c r="AI167" s="19"/>
      <c r="AJ167" s="9"/>
      <c r="AK167" s="19"/>
      <c r="AL167" s="9"/>
      <c r="AM167" s="19"/>
      <c r="AN167" s="10" t="s">
        <v>22</v>
      </c>
      <c r="AO167" s="20">
        <v>2878</v>
      </c>
      <c r="AP167" s="10" t="s">
        <v>24</v>
      </c>
      <c r="AQ167" s="20">
        <v>2560</v>
      </c>
      <c r="AR167" s="10"/>
      <c r="AS167" s="20"/>
      <c r="AT167" s="10"/>
      <c r="AU167" s="20"/>
      <c r="AV167" s="12" t="s">
        <v>26</v>
      </c>
      <c r="AW167" s="22">
        <v>0</v>
      </c>
      <c r="AX167" s="12"/>
      <c r="AY167" s="22"/>
      <c r="AZ167" s="12"/>
      <c r="BA167" s="22"/>
      <c r="BB167" s="12"/>
      <c r="BC167" s="22"/>
    </row>
    <row r="168" spans="1:55" x14ac:dyDescent="0.3">
      <c r="A168" s="28" t="s">
        <v>27</v>
      </c>
      <c r="B168" s="27">
        <v>4</v>
      </c>
      <c r="C168" s="4" t="s">
        <v>231</v>
      </c>
      <c r="D168" s="4" t="s">
        <v>232</v>
      </c>
      <c r="E168" s="5">
        <v>9123</v>
      </c>
      <c r="F168" s="6">
        <v>8749</v>
      </c>
      <c r="G168" s="7">
        <v>9</v>
      </c>
      <c r="H168" s="8">
        <v>7662</v>
      </c>
      <c r="I168" s="9">
        <v>7</v>
      </c>
      <c r="J168" s="10">
        <v>5412</v>
      </c>
      <c r="K168" s="12">
        <v>3277</v>
      </c>
      <c r="L168" s="8">
        <v>3968</v>
      </c>
      <c r="M168" s="8">
        <v>3039</v>
      </c>
      <c r="N168" s="8">
        <v>655</v>
      </c>
      <c r="O168" s="9">
        <v>7</v>
      </c>
      <c r="P168" s="9">
        <v>0</v>
      </c>
      <c r="Q168" s="9">
        <v>0</v>
      </c>
      <c r="R168" s="10">
        <v>434</v>
      </c>
      <c r="S168" s="10">
        <v>4978</v>
      </c>
      <c r="T168" s="10">
        <v>0</v>
      </c>
      <c r="U168" s="12">
        <v>0</v>
      </c>
      <c r="V168" s="12">
        <v>3277</v>
      </c>
      <c r="W168" s="12">
        <v>0</v>
      </c>
      <c r="X168" s="24" t="s">
        <v>233</v>
      </c>
      <c r="Y168" s="18">
        <v>7460</v>
      </c>
      <c r="Z168" s="8" t="s">
        <v>24</v>
      </c>
      <c r="AA168" s="18">
        <v>2512</v>
      </c>
      <c r="AB168" s="8" t="s">
        <v>153</v>
      </c>
      <c r="AC168" s="18">
        <v>1979</v>
      </c>
      <c r="AD168" s="8" t="s">
        <v>25</v>
      </c>
      <c r="AE168" s="18">
        <v>57</v>
      </c>
      <c r="AF168" s="9" t="s">
        <v>24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22</v>
      </c>
      <c r="AO168" s="20">
        <v>5229</v>
      </c>
      <c r="AP168" s="10" t="s">
        <v>24</v>
      </c>
      <c r="AQ168" s="20">
        <v>5161</v>
      </c>
      <c r="AR168" s="10"/>
      <c r="AS168" s="20"/>
      <c r="AT168" s="10"/>
      <c r="AU168" s="20"/>
      <c r="AV168" s="12" t="s">
        <v>22</v>
      </c>
      <c r="AW168" s="22">
        <v>3277</v>
      </c>
      <c r="AX168" s="12" t="s">
        <v>24</v>
      </c>
      <c r="AY168" s="22">
        <v>3277</v>
      </c>
      <c r="AZ168" s="12"/>
      <c r="BA168" s="22"/>
      <c r="BB168" s="12"/>
      <c r="BC168" s="22"/>
    </row>
    <row r="169" spans="1:55" x14ac:dyDescent="0.3">
      <c r="A169" s="28" t="s">
        <v>29</v>
      </c>
      <c r="B169" s="27">
        <v>6</v>
      </c>
      <c r="C169" s="4" t="s">
        <v>234</v>
      </c>
      <c r="D169" s="4" t="s">
        <v>232</v>
      </c>
      <c r="E169" s="5">
        <v>2649</v>
      </c>
      <c r="F169" s="6">
        <v>2541</v>
      </c>
      <c r="G169" s="7">
        <v>10</v>
      </c>
      <c r="H169" s="8">
        <v>2324</v>
      </c>
      <c r="I169" s="9">
        <v>100</v>
      </c>
      <c r="J169" s="10">
        <v>2097</v>
      </c>
      <c r="K169" s="12">
        <v>0</v>
      </c>
      <c r="L169" s="8">
        <v>1818</v>
      </c>
      <c r="M169" s="8">
        <v>423</v>
      </c>
      <c r="N169" s="8">
        <v>20</v>
      </c>
      <c r="O169" s="9">
        <v>100</v>
      </c>
      <c r="P169" s="9">
        <v>0</v>
      </c>
      <c r="Q169" s="9">
        <v>0</v>
      </c>
      <c r="R169" s="10">
        <v>1356</v>
      </c>
      <c r="S169" s="10">
        <v>741</v>
      </c>
      <c r="T169" s="10">
        <v>0</v>
      </c>
      <c r="U169" s="12">
        <v>0</v>
      </c>
      <c r="V169" s="12">
        <v>0</v>
      </c>
      <c r="W169" s="12">
        <v>0</v>
      </c>
      <c r="X169" s="24" t="s">
        <v>22</v>
      </c>
      <c r="Y169" s="18">
        <v>1595</v>
      </c>
      <c r="Z169" s="8" t="s">
        <v>153</v>
      </c>
      <c r="AA169" s="18">
        <v>593</v>
      </c>
      <c r="AB169" s="8" t="s">
        <v>184</v>
      </c>
      <c r="AC169" s="18">
        <v>438</v>
      </c>
      <c r="AD169" s="8" t="s">
        <v>25</v>
      </c>
      <c r="AE169" s="18">
        <v>87</v>
      </c>
      <c r="AF169" s="9" t="s">
        <v>235</v>
      </c>
      <c r="AG169" s="19">
        <v>100</v>
      </c>
      <c r="AH169" s="9"/>
      <c r="AI169" s="19"/>
      <c r="AJ169" s="9"/>
      <c r="AK169" s="19"/>
      <c r="AL169" s="9"/>
      <c r="AM169" s="19"/>
      <c r="AN169" s="10" t="s">
        <v>24</v>
      </c>
      <c r="AO169" s="20">
        <v>1955</v>
      </c>
      <c r="AP169" s="10" t="s">
        <v>22</v>
      </c>
      <c r="AQ169" s="20">
        <v>883</v>
      </c>
      <c r="AR169" s="10"/>
      <c r="AS169" s="20"/>
      <c r="AT169" s="10"/>
      <c r="AU169" s="20"/>
      <c r="AV169" s="12" t="s">
        <v>26</v>
      </c>
      <c r="AW169" s="22">
        <v>0</v>
      </c>
      <c r="AX169" s="12"/>
      <c r="AY169" s="22"/>
      <c r="AZ169" s="12"/>
      <c r="BA169" s="22"/>
      <c r="BB169" s="12"/>
      <c r="BC169" s="22"/>
    </row>
    <row r="170" spans="1:55" x14ac:dyDescent="0.3">
      <c r="A170" s="28" t="s">
        <v>38</v>
      </c>
      <c r="B170" s="27">
        <v>5</v>
      </c>
      <c r="C170" s="4" t="s">
        <v>236</v>
      </c>
      <c r="D170" s="4" t="s">
        <v>232</v>
      </c>
      <c r="E170" s="5">
        <v>1831</v>
      </c>
      <c r="F170" s="6">
        <v>2263</v>
      </c>
      <c r="G170" s="7">
        <v>10</v>
      </c>
      <c r="H170" s="8">
        <v>1679</v>
      </c>
      <c r="I170" s="9">
        <v>7</v>
      </c>
      <c r="J170" s="10">
        <v>1880</v>
      </c>
      <c r="K170" s="12">
        <v>0</v>
      </c>
      <c r="L170" s="8">
        <v>675</v>
      </c>
      <c r="M170" s="8">
        <v>876</v>
      </c>
      <c r="N170" s="8">
        <v>128</v>
      </c>
      <c r="O170" s="9">
        <v>7</v>
      </c>
      <c r="P170" s="9">
        <v>0</v>
      </c>
      <c r="Q170" s="9">
        <v>0</v>
      </c>
      <c r="R170" s="10">
        <v>1393</v>
      </c>
      <c r="S170" s="10">
        <v>487</v>
      </c>
      <c r="T170" s="10">
        <v>0</v>
      </c>
      <c r="U170" s="12">
        <v>0</v>
      </c>
      <c r="V170" s="12">
        <v>0</v>
      </c>
      <c r="W170" s="12">
        <v>0</v>
      </c>
      <c r="X170" s="24" t="s">
        <v>22</v>
      </c>
      <c r="Y170" s="18">
        <v>1485</v>
      </c>
      <c r="Z170" s="8" t="s">
        <v>25</v>
      </c>
      <c r="AA170" s="18">
        <v>860</v>
      </c>
      <c r="AB170" s="8" t="s">
        <v>184</v>
      </c>
      <c r="AC170" s="18">
        <v>326</v>
      </c>
      <c r="AD170" s="8" t="s">
        <v>24</v>
      </c>
      <c r="AE170" s="18">
        <v>140</v>
      </c>
      <c r="AF170" s="9" t="s">
        <v>24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24</v>
      </c>
      <c r="AO170" s="20">
        <v>1870</v>
      </c>
      <c r="AP170" s="10" t="s">
        <v>22</v>
      </c>
      <c r="AQ170" s="20">
        <v>497</v>
      </c>
      <c r="AR170" s="10"/>
      <c r="AS170" s="20"/>
      <c r="AT170" s="10"/>
      <c r="AU170" s="20"/>
      <c r="AV170" s="12" t="s">
        <v>26</v>
      </c>
      <c r="AW170" s="22">
        <v>0</v>
      </c>
      <c r="AX170" s="12"/>
      <c r="AY170" s="22"/>
      <c r="AZ170" s="12"/>
      <c r="BA170" s="22"/>
      <c r="BB170" s="12"/>
      <c r="BC170" s="22"/>
    </row>
    <row r="171" spans="1:55" x14ac:dyDescent="0.3">
      <c r="A171" s="26" t="s">
        <v>29</v>
      </c>
      <c r="B171" s="25">
        <v>6</v>
      </c>
      <c r="C171" s="4" t="s">
        <v>237</v>
      </c>
      <c r="D171" s="4" t="s">
        <v>232</v>
      </c>
      <c r="E171" s="5">
        <v>481</v>
      </c>
      <c r="F171" s="6">
        <v>659</v>
      </c>
      <c r="G171" s="7">
        <v>6</v>
      </c>
      <c r="H171" s="8">
        <v>633</v>
      </c>
      <c r="I171" s="9">
        <v>0</v>
      </c>
      <c r="J171" s="10">
        <v>337</v>
      </c>
      <c r="K171" s="12">
        <v>322</v>
      </c>
      <c r="L171" s="8">
        <v>420</v>
      </c>
      <c r="M171" s="8">
        <v>213</v>
      </c>
      <c r="N171" s="8">
        <v>0</v>
      </c>
      <c r="O171" s="9">
        <v>0</v>
      </c>
      <c r="P171" s="9">
        <v>0</v>
      </c>
      <c r="Q171" s="9">
        <v>0</v>
      </c>
      <c r="R171" s="10">
        <v>16</v>
      </c>
      <c r="S171" s="10">
        <v>321</v>
      </c>
      <c r="T171" s="10">
        <v>0</v>
      </c>
      <c r="U171" s="12">
        <v>0</v>
      </c>
      <c r="V171" s="12">
        <v>322</v>
      </c>
      <c r="W171" s="12">
        <v>0</v>
      </c>
      <c r="X171" s="24" t="s">
        <v>238</v>
      </c>
      <c r="Y171" s="18">
        <v>632</v>
      </c>
      <c r="Z171" s="8" t="s">
        <v>24</v>
      </c>
      <c r="AA171" s="18">
        <v>202</v>
      </c>
      <c r="AB171" s="8" t="s">
        <v>25</v>
      </c>
      <c r="AC171" s="18">
        <v>12</v>
      </c>
      <c r="AD171" s="8"/>
      <c r="AE171" s="18"/>
      <c r="AF171" s="9" t="s">
        <v>26</v>
      </c>
      <c r="AG171" s="19">
        <v>0</v>
      </c>
      <c r="AH171" s="9"/>
      <c r="AI171" s="19"/>
      <c r="AJ171" s="9"/>
      <c r="AK171" s="19"/>
      <c r="AL171" s="9"/>
      <c r="AM171" s="19"/>
      <c r="AN171" s="10" t="s">
        <v>22</v>
      </c>
      <c r="AO171" s="20">
        <v>337</v>
      </c>
      <c r="AP171" s="10" t="s">
        <v>24</v>
      </c>
      <c r="AQ171" s="20">
        <v>321</v>
      </c>
      <c r="AR171" s="10"/>
      <c r="AS171" s="20"/>
      <c r="AT171" s="10"/>
      <c r="AU171" s="20"/>
      <c r="AV171" s="12" t="s">
        <v>22</v>
      </c>
      <c r="AW171" s="22">
        <v>322</v>
      </c>
      <c r="AX171" s="12" t="s">
        <v>24</v>
      </c>
      <c r="AY171" s="22">
        <v>322</v>
      </c>
      <c r="AZ171" s="12"/>
      <c r="BA171" s="22"/>
      <c r="BB171" s="12"/>
      <c r="BC171" s="22"/>
    </row>
    <row r="172" spans="1:55" x14ac:dyDescent="0.3">
      <c r="A172" s="26" t="s">
        <v>29</v>
      </c>
      <c r="B172" s="25">
        <v>6</v>
      </c>
      <c r="C172" s="4" t="s">
        <v>239</v>
      </c>
      <c r="D172" s="4" t="s">
        <v>232</v>
      </c>
      <c r="E172" s="5">
        <v>1043</v>
      </c>
      <c r="F172" s="6">
        <v>954</v>
      </c>
      <c r="G172" s="7">
        <v>7</v>
      </c>
      <c r="H172" s="8">
        <v>928</v>
      </c>
      <c r="I172" s="9">
        <v>2</v>
      </c>
      <c r="J172" s="10">
        <v>700</v>
      </c>
      <c r="K172" s="12">
        <v>254</v>
      </c>
      <c r="L172" s="8">
        <v>665</v>
      </c>
      <c r="M172" s="8">
        <v>263</v>
      </c>
      <c r="N172" s="8">
        <v>0</v>
      </c>
      <c r="O172" s="9">
        <v>2</v>
      </c>
      <c r="P172" s="9">
        <v>0</v>
      </c>
      <c r="Q172" s="9">
        <v>0</v>
      </c>
      <c r="R172" s="10">
        <v>421</v>
      </c>
      <c r="S172" s="10">
        <v>279</v>
      </c>
      <c r="T172" s="10">
        <v>0</v>
      </c>
      <c r="U172" s="12">
        <v>0</v>
      </c>
      <c r="V172" s="12">
        <v>254</v>
      </c>
      <c r="W172" s="12">
        <v>0</v>
      </c>
      <c r="X172" s="24" t="s">
        <v>238</v>
      </c>
      <c r="Y172" s="18">
        <v>926</v>
      </c>
      <c r="Z172" s="8" t="s">
        <v>24</v>
      </c>
      <c r="AA172" s="18">
        <v>257</v>
      </c>
      <c r="AB172" s="8" t="s">
        <v>25</v>
      </c>
      <c r="AC172" s="18">
        <v>8</v>
      </c>
      <c r="AD172" s="8"/>
      <c r="AE172" s="18"/>
      <c r="AF172" s="9" t="s">
        <v>24</v>
      </c>
      <c r="AG172" s="19">
        <v>2</v>
      </c>
      <c r="AH172" s="9"/>
      <c r="AI172" s="19"/>
      <c r="AJ172" s="9"/>
      <c r="AK172" s="19"/>
      <c r="AL172" s="9"/>
      <c r="AM172" s="19"/>
      <c r="AN172" s="10" t="s">
        <v>24</v>
      </c>
      <c r="AO172" s="20">
        <v>700</v>
      </c>
      <c r="AP172" s="10" t="s">
        <v>22</v>
      </c>
      <c r="AQ172" s="20">
        <v>279</v>
      </c>
      <c r="AR172" s="10"/>
      <c r="AS172" s="20"/>
      <c r="AT172" s="10"/>
      <c r="AU172" s="20"/>
      <c r="AV172" s="12" t="s">
        <v>22</v>
      </c>
      <c r="AW172" s="22">
        <v>254</v>
      </c>
      <c r="AX172" s="12" t="s">
        <v>24</v>
      </c>
      <c r="AY172" s="22">
        <v>254</v>
      </c>
      <c r="AZ172" s="12"/>
      <c r="BA172" s="22"/>
      <c r="BB172" s="12"/>
      <c r="BC172" s="22"/>
    </row>
    <row r="173" spans="1:55" x14ac:dyDescent="0.3">
      <c r="A173" s="28" t="s">
        <v>29</v>
      </c>
      <c r="B173" s="27">
        <v>6</v>
      </c>
      <c r="C173" s="4" t="s">
        <v>240</v>
      </c>
      <c r="D173" s="4" t="s">
        <v>232</v>
      </c>
      <c r="E173" s="5">
        <v>525</v>
      </c>
      <c r="F173" s="6">
        <v>554</v>
      </c>
      <c r="G173" s="7">
        <v>6</v>
      </c>
      <c r="H173" s="8">
        <v>462</v>
      </c>
      <c r="I173" s="9">
        <v>6</v>
      </c>
      <c r="J173" s="10">
        <v>538</v>
      </c>
      <c r="K173" s="12">
        <v>0</v>
      </c>
      <c r="L173" s="8">
        <v>241</v>
      </c>
      <c r="M173" s="8">
        <v>47</v>
      </c>
      <c r="N173" s="8">
        <v>2</v>
      </c>
      <c r="O173" s="9">
        <v>6</v>
      </c>
      <c r="P173" s="9">
        <v>0</v>
      </c>
      <c r="Q173" s="9">
        <v>0</v>
      </c>
      <c r="R173" s="10">
        <v>390</v>
      </c>
      <c r="S173" s="10">
        <v>148</v>
      </c>
      <c r="T173" s="10">
        <v>0</v>
      </c>
      <c r="U173" s="12">
        <v>0</v>
      </c>
      <c r="V173" s="12">
        <v>0</v>
      </c>
      <c r="W173" s="12">
        <v>0</v>
      </c>
      <c r="X173" s="24" t="s">
        <v>25</v>
      </c>
      <c r="Y173" s="18">
        <v>142</v>
      </c>
      <c r="Z173" s="8" t="s">
        <v>24</v>
      </c>
      <c r="AA173" s="18">
        <v>125</v>
      </c>
      <c r="AB173" s="8" t="s">
        <v>155</v>
      </c>
      <c r="AC173" s="18">
        <v>74</v>
      </c>
      <c r="AD173" s="8"/>
      <c r="AE173" s="18"/>
      <c r="AF173" s="9" t="s">
        <v>155</v>
      </c>
      <c r="AG173" s="19">
        <v>6</v>
      </c>
      <c r="AH173" s="9"/>
      <c r="AI173" s="19"/>
      <c r="AJ173" s="9"/>
      <c r="AK173" s="19"/>
      <c r="AL173" s="9"/>
      <c r="AM173" s="19"/>
      <c r="AN173" s="10" t="s">
        <v>22</v>
      </c>
      <c r="AO173" s="20">
        <v>538</v>
      </c>
      <c r="AP173" s="10" t="s">
        <v>24</v>
      </c>
      <c r="AQ173" s="20">
        <v>148</v>
      </c>
      <c r="AR173" s="10"/>
      <c r="AS173" s="20"/>
      <c r="AT173" s="10"/>
      <c r="AU173" s="20"/>
      <c r="AV173" s="12" t="s">
        <v>26</v>
      </c>
      <c r="AW173" s="22">
        <v>0</v>
      </c>
      <c r="AX173" s="12"/>
      <c r="AY173" s="22"/>
      <c r="AZ173" s="12"/>
      <c r="BA173" s="22"/>
      <c r="BB173" s="12"/>
      <c r="BC173" s="22"/>
    </row>
    <row r="174" spans="1:55" x14ac:dyDescent="0.3">
      <c r="A174" s="26" t="s">
        <v>29</v>
      </c>
      <c r="B174" s="25">
        <v>6</v>
      </c>
      <c r="C174" s="4" t="s">
        <v>241</v>
      </c>
      <c r="D174" s="4" t="s">
        <v>232</v>
      </c>
      <c r="E174" s="5">
        <v>569</v>
      </c>
      <c r="F174" s="6">
        <v>491</v>
      </c>
      <c r="G174" s="7">
        <v>6</v>
      </c>
      <c r="H174" s="8">
        <v>371</v>
      </c>
      <c r="I174" s="9">
        <v>0</v>
      </c>
      <c r="J174" s="10">
        <v>381</v>
      </c>
      <c r="K174" s="12">
        <v>100</v>
      </c>
      <c r="L174" s="8">
        <v>369</v>
      </c>
      <c r="M174" s="8">
        <v>2</v>
      </c>
      <c r="N174" s="8">
        <v>0</v>
      </c>
      <c r="O174" s="9">
        <v>0</v>
      </c>
      <c r="P174" s="9">
        <v>0</v>
      </c>
      <c r="Q174" s="9">
        <v>0</v>
      </c>
      <c r="R174" s="10">
        <v>381</v>
      </c>
      <c r="S174" s="10">
        <v>0</v>
      </c>
      <c r="T174" s="10">
        <v>0</v>
      </c>
      <c r="U174" s="12">
        <v>100</v>
      </c>
      <c r="V174" s="12">
        <v>0</v>
      </c>
      <c r="W174" s="12">
        <v>0</v>
      </c>
      <c r="X174" s="24" t="s">
        <v>153</v>
      </c>
      <c r="Y174" s="18">
        <v>371</v>
      </c>
      <c r="Z174" s="8" t="s">
        <v>25</v>
      </c>
      <c r="AA174" s="18">
        <v>2</v>
      </c>
      <c r="AB174" s="8"/>
      <c r="AC174" s="18"/>
      <c r="AD174" s="8"/>
      <c r="AE174" s="18"/>
      <c r="AF174" s="9" t="s">
        <v>26</v>
      </c>
      <c r="AG174" s="19">
        <v>0</v>
      </c>
      <c r="AH174" s="9"/>
      <c r="AI174" s="19"/>
      <c r="AJ174" s="9"/>
      <c r="AK174" s="19"/>
      <c r="AL174" s="9"/>
      <c r="AM174" s="19"/>
      <c r="AN174" s="10" t="s">
        <v>22</v>
      </c>
      <c r="AO174" s="20">
        <v>381</v>
      </c>
      <c r="AP174" s="10"/>
      <c r="AQ174" s="20"/>
      <c r="AR174" s="10"/>
      <c r="AS174" s="20"/>
      <c r="AT174" s="10"/>
      <c r="AU174" s="20"/>
      <c r="AV174" s="12" t="s">
        <v>22</v>
      </c>
      <c r="AW174" s="22">
        <v>100</v>
      </c>
      <c r="AX174" s="12"/>
      <c r="AY174" s="22"/>
      <c r="AZ174" s="12"/>
      <c r="BA174" s="22"/>
      <c r="BB174" s="12"/>
      <c r="BC174" s="22"/>
    </row>
    <row r="175" spans="1:55" x14ac:dyDescent="0.3">
      <c r="A175" s="28" t="s">
        <v>29</v>
      </c>
      <c r="B175" s="27">
        <v>6</v>
      </c>
      <c r="C175" s="4" t="s">
        <v>242</v>
      </c>
      <c r="D175" s="4" t="s">
        <v>232</v>
      </c>
      <c r="E175" s="5">
        <v>545</v>
      </c>
      <c r="F175" s="6">
        <v>544</v>
      </c>
      <c r="G175" s="7">
        <v>6</v>
      </c>
      <c r="H175" s="8">
        <v>415</v>
      </c>
      <c r="I175" s="9">
        <v>0</v>
      </c>
      <c r="J175" s="10">
        <v>528</v>
      </c>
      <c r="K175" s="12">
        <v>0</v>
      </c>
      <c r="L175" s="8">
        <v>356</v>
      </c>
      <c r="M175" s="8">
        <v>59</v>
      </c>
      <c r="N175" s="8">
        <v>0</v>
      </c>
      <c r="O175" s="9">
        <v>0</v>
      </c>
      <c r="P175" s="9">
        <v>0</v>
      </c>
      <c r="Q175" s="9">
        <v>0</v>
      </c>
      <c r="R175" s="10">
        <v>292</v>
      </c>
      <c r="S175" s="10">
        <v>236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240</v>
      </c>
      <c r="Z175" s="8" t="s">
        <v>164</v>
      </c>
      <c r="AA175" s="18">
        <v>180</v>
      </c>
      <c r="AB175" s="8" t="s">
        <v>24</v>
      </c>
      <c r="AC175" s="18">
        <v>54</v>
      </c>
      <c r="AD175" s="8"/>
      <c r="AE175" s="18"/>
      <c r="AF175" s="9" t="s">
        <v>26</v>
      </c>
      <c r="AG175" s="19">
        <v>0</v>
      </c>
      <c r="AH175" s="9"/>
      <c r="AI175" s="19"/>
      <c r="AJ175" s="9"/>
      <c r="AK175" s="19"/>
      <c r="AL175" s="9"/>
      <c r="AM175" s="19"/>
      <c r="AN175" s="10" t="s">
        <v>22</v>
      </c>
      <c r="AO175" s="20">
        <v>528</v>
      </c>
      <c r="AP175" s="10" t="s">
        <v>24</v>
      </c>
      <c r="AQ175" s="20">
        <v>236</v>
      </c>
      <c r="AR175" s="10"/>
      <c r="AS175" s="20"/>
      <c r="AT175" s="10"/>
      <c r="AU175" s="20"/>
      <c r="AV175" s="12" t="s">
        <v>26</v>
      </c>
      <c r="AW175" s="22">
        <v>0</v>
      </c>
      <c r="AX175" s="12"/>
      <c r="AY175" s="22"/>
      <c r="AZ175" s="12"/>
      <c r="BA175" s="22"/>
      <c r="BB175" s="12"/>
      <c r="BC175" s="22"/>
    </row>
    <row r="176" spans="1:55" x14ac:dyDescent="0.3">
      <c r="A176" s="28" t="s">
        <v>27</v>
      </c>
      <c r="B176" s="27">
        <v>4</v>
      </c>
      <c r="C176" s="4" t="s">
        <v>243</v>
      </c>
      <c r="D176" s="4" t="s">
        <v>232</v>
      </c>
      <c r="E176" s="5">
        <v>5460</v>
      </c>
      <c r="F176" s="6">
        <v>5223</v>
      </c>
      <c r="G176" s="7">
        <v>10</v>
      </c>
      <c r="H176" s="8">
        <v>2674</v>
      </c>
      <c r="I176" s="9">
        <v>2645</v>
      </c>
      <c r="J176" s="10">
        <v>2589</v>
      </c>
      <c r="K176" s="12">
        <v>2572</v>
      </c>
      <c r="L176" s="8">
        <v>2432</v>
      </c>
      <c r="M176" s="8">
        <v>242</v>
      </c>
      <c r="N176" s="8">
        <v>0</v>
      </c>
      <c r="O176" s="9">
        <v>2615</v>
      </c>
      <c r="P176" s="9">
        <v>30</v>
      </c>
      <c r="Q176" s="9">
        <v>0</v>
      </c>
      <c r="R176" s="10">
        <v>452</v>
      </c>
      <c r="S176" s="10">
        <v>2137</v>
      </c>
      <c r="T176" s="10">
        <v>0</v>
      </c>
      <c r="U176" s="12">
        <v>0</v>
      </c>
      <c r="V176" s="12">
        <v>2572</v>
      </c>
      <c r="W176" s="12">
        <v>0</v>
      </c>
      <c r="X176" s="24" t="s">
        <v>244</v>
      </c>
      <c r="Y176" s="18">
        <v>1392</v>
      </c>
      <c r="Z176" s="8" t="s">
        <v>25</v>
      </c>
      <c r="AA176" s="18">
        <v>1182</v>
      </c>
      <c r="AB176" s="8" t="s">
        <v>245</v>
      </c>
      <c r="AC176" s="18">
        <v>120</v>
      </c>
      <c r="AD176" s="8" t="s">
        <v>22</v>
      </c>
      <c r="AE176" s="18">
        <v>115</v>
      </c>
      <c r="AF176" s="9" t="s">
        <v>244</v>
      </c>
      <c r="AG176" s="19">
        <v>2628</v>
      </c>
      <c r="AH176" s="9" t="s">
        <v>24</v>
      </c>
      <c r="AI176" s="19">
        <v>47</v>
      </c>
      <c r="AJ176" s="9"/>
      <c r="AK176" s="19"/>
      <c r="AL176" s="9"/>
      <c r="AM176" s="19"/>
      <c r="AN176" s="10" t="s">
        <v>24</v>
      </c>
      <c r="AO176" s="20">
        <v>2488</v>
      </c>
      <c r="AP176" s="10" t="s">
        <v>22</v>
      </c>
      <c r="AQ176" s="20">
        <v>2238</v>
      </c>
      <c r="AR176" s="10"/>
      <c r="AS176" s="20"/>
      <c r="AT176" s="10"/>
      <c r="AU176" s="20"/>
      <c r="AV176" s="12" t="s">
        <v>22</v>
      </c>
      <c r="AW176" s="22">
        <v>2572</v>
      </c>
      <c r="AX176" s="12" t="s">
        <v>24</v>
      </c>
      <c r="AY176" s="22">
        <v>2572</v>
      </c>
      <c r="AZ176" s="12"/>
      <c r="BA176" s="22"/>
      <c r="BB176" s="12"/>
      <c r="BC176" s="22"/>
    </row>
    <row r="177" spans="1:55" x14ac:dyDescent="0.3">
      <c r="A177" s="28" t="s">
        <v>27</v>
      </c>
      <c r="B177" s="27">
        <v>4</v>
      </c>
      <c r="C177" s="4" t="s">
        <v>246</v>
      </c>
      <c r="D177" s="4" t="s">
        <v>232</v>
      </c>
      <c r="E177" s="5">
        <v>11722</v>
      </c>
      <c r="F177" s="6">
        <v>11416</v>
      </c>
      <c r="G177" s="7">
        <v>8</v>
      </c>
      <c r="H177" s="8">
        <v>10195</v>
      </c>
      <c r="I177" s="9">
        <v>6450</v>
      </c>
      <c r="J177" s="10">
        <v>11142</v>
      </c>
      <c r="K177" s="12">
        <v>0</v>
      </c>
      <c r="L177" s="8">
        <v>6771</v>
      </c>
      <c r="M177" s="8">
        <v>3387</v>
      </c>
      <c r="N177" s="8">
        <v>37</v>
      </c>
      <c r="O177" s="9">
        <v>6450</v>
      </c>
      <c r="P177" s="9">
        <v>0</v>
      </c>
      <c r="Q177" s="9">
        <v>0</v>
      </c>
      <c r="R177" s="10">
        <v>8069</v>
      </c>
      <c r="S177" s="10">
        <v>3073</v>
      </c>
      <c r="T177" s="10">
        <v>0</v>
      </c>
      <c r="U177" s="12">
        <v>0</v>
      </c>
      <c r="V177" s="12">
        <v>0</v>
      </c>
      <c r="W177" s="12">
        <v>0</v>
      </c>
      <c r="X177" s="24" t="s">
        <v>164</v>
      </c>
      <c r="Y177" s="18">
        <v>8245</v>
      </c>
      <c r="Z177" s="8" t="s">
        <v>22</v>
      </c>
      <c r="AA177" s="18">
        <v>4489</v>
      </c>
      <c r="AB177" s="8" t="s">
        <v>25</v>
      </c>
      <c r="AC177" s="18">
        <v>908</v>
      </c>
      <c r="AD177" s="8" t="s">
        <v>24</v>
      </c>
      <c r="AE177" s="18">
        <v>14</v>
      </c>
      <c r="AF177" s="9" t="s">
        <v>22</v>
      </c>
      <c r="AG177" s="19">
        <v>6450</v>
      </c>
      <c r="AH177" s="9"/>
      <c r="AI177" s="19"/>
      <c r="AJ177" s="9"/>
      <c r="AK177" s="19"/>
      <c r="AL177" s="9"/>
      <c r="AM177" s="19"/>
      <c r="AN177" s="10" t="s">
        <v>24</v>
      </c>
      <c r="AO177" s="20">
        <v>10792</v>
      </c>
      <c r="AP177" s="10" t="s">
        <v>22</v>
      </c>
      <c r="AQ177" s="20">
        <v>3423</v>
      </c>
      <c r="AR177" s="10"/>
      <c r="AS177" s="20"/>
      <c r="AT177" s="10"/>
      <c r="AU177" s="20"/>
      <c r="AV177" s="12" t="s">
        <v>26</v>
      </c>
      <c r="AW177" s="22">
        <v>0</v>
      </c>
      <c r="AX177" s="12"/>
      <c r="AY177" s="22"/>
      <c r="AZ177" s="12"/>
      <c r="BA177" s="22"/>
      <c r="BB177" s="12"/>
      <c r="BC177" s="22"/>
    </row>
    <row r="178" spans="1:55" x14ac:dyDescent="0.3">
      <c r="A178" s="26" t="s">
        <v>29</v>
      </c>
      <c r="B178" s="25">
        <v>6</v>
      </c>
      <c r="C178" s="4" t="s">
        <v>247</v>
      </c>
      <c r="D178" s="4" t="s">
        <v>232</v>
      </c>
      <c r="E178" s="5">
        <v>501</v>
      </c>
      <c r="F178" s="6">
        <v>488</v>
      </c>
      <c r="G178" s="7">
        <v>5</v>
      </c>
      <c r="H178" s="8">
        <v>448</v>
      </c>
      <c r="I178" s="9">
        <v>0</v>
      </c>
      <c r="J178" s="10">
        <v>304</v>
      </c>
      <c r="K178" s="12">
        <v>180</v>
      </c>
      <c r="L178" s="8">
        <v>448</v>
      </c>
      <c r="M178" s="8">
        <v>0</v>
      </c>
      <c r="N178" s="8">
        <v>0</v>
      </c>
      <c r="O178" s="9">
        <v>0</v>
      </c>
      <c r="P178" s="9">
        <v>0</v>
      </c>
      <c r="Q178" s="9">
        <v>0</v>
      </c>
      <c r="R178" s="10">
        <v>280</v>
      </c>
      <c r="S178" s="10">
        <v>24</v>
      </c>
      <c r="T178" s="10">
        <v>0</v>
      </c>
      <c r="U178" s="12">
        <v>166</v>
      </c>
      <c r="V178" s="12">
        <v>14</v>
      </c>
      <c r="W178" s="12">
        <v>0</v>
      </c>
      <c r="X178" s="24" t="s">
        <v>244</v>
      </c>
      <c r="Y178" s="18">
        <v>448</v>
      </c>
      <c r="Z178" s="8"/>
      <c r="AA178" s="18"/>
      <c r="AB178" s="8"/>
      <c r="AC178" s="18"/>
      <c r="AD178" s="8"/>
      <c r="AE178" s="18"/>
      <c r="AF178" s="9" t="s">
        <v>26</v>
      </c>
      <c r="AG178" s="19">
        <v>0</v>
      </c>
      <c r="AH178" s="9"/>
      <c r="AI178" s="19"/>
      <c r="AJ178" s="9"/>
      <c r="AK178" s="19"/>
      <c r="AL178" s="9"/>
      <c r="AM178" s="19"/>
      <c r="AN178" s="10" t="s">
        <v>22</v>
      </c>
      <c r="AO178" s="20">
        <v>304</v>
      </c>
      <c r="AP178" s="10" t="s">
        <v>24</v>
      </c>
      <c r="AQ178" s="20">
        <v>24</v>
      </c>
      <c r="AR178" s="10"/>
      <c r="AS178" s="20"/>
      <c r="AT178" s="10"/>
      <c r="AU178" s="20"/>
      <c r="AV178" s="12" t="s">
        <v>22</v>
      </c>
      <c r="AW178" s="22">
        <v>180</v>
      </c>
      <c r="AX178" s="12" t="s">
        <v>24</v>
      </c>
      <c r="AY178" s="22">
        <v>14</v>
      </c>
      <c r="AZ178" s="12"/>
      <c r="BA178" s="22"/>
      <c r="BB178" s="12"/>
      <c r="BC178" s="22"/>
    </row>
    <row r="179" spans="1:55" x14ac:dyDescent="0.3">
      <c r="A179" s="26" t="s">
        <v>29</v>
      </c>
      <c r="B179" s="25">
        <v>6</v>
      </c>
      <c r="C179" s="4" t="s">
        <v>248</v>
      </c>
      <c r="D179" s="4" t="s">
        <v>232</v>
      </c>
      <c r="E179" s="5">
        <v>676</v>
      </c>
      <c r="F179" s="6">
        <v>711</v>
      </c>
      <c r="G179" s="7">
        <v>7</v>
      </c>
      <c r="H179" s="8">
        <v>664</v>
      </c>
      <c r="I179" s="9">
        <v>0</v>
      </c>
      <c r="J179" s="10">
        <v>686</v>
      </c>
      <c r="K179" s="12">
        <v>0</v>
      </c>
      <c r="L179" s="8">
        <v>647</v>
      </c>
      <c r="M179" s="8">
        <v>0</v>
      </c>
      <c r="N179" s="8">
        <v>0</v>
      </c>
      <c r="O179" s="9">
        <v>0</v>
      </c>
      <c r="P179" s="9">
        <v>0</v>
      </c>
      <c r="Q179" s="9">
        <v>0</v>
      </c>
      <c r="R179" s="10">
        <v>681</v>
      </c>
      <c r="S179" s="10">
        <v>5</v>
      </c>
      <c r="T179" s="10">
        <v>0</v>
      </c>
      <c r="U179" s="12">
        <v>0</v>
      </c>
      <c r="V179" s="12">
        <v>0</v>
      </c>
      <c r="W179" s="12">
        <v>0</v>
      </c>
      <c r="X179" s="24" t="s">
        <v>184</v>
      </c>
      <c r="Y179" s="18">
        <v>644</v>
      </c>
      <c r="Z179" s="8" t="s">
        <v>155</v>
      </c>
      <c r="AA179" s="18">
        <v>3</v>
      </c>
      <c r="AB179" s="8"/>
      <c r="AC179" s="18"/>
      <c r="AD179" s="8"/>
      <c r="AE179" s="18"/>
      <c r="AF179" s="9" t="s">
        <v>26</v>
      </c>
      <c r="AG179" s="19">
        <v>0</v>
      </c>
      <c r="AH179" s="9"/>
      <c r="AI179" s="19"/>
      <c r="AJ179" s="9"/>
      <c r="AK179" s="19"/>
      <c r="AL179" s="9"/>
      <c r="AM179" s="19"/>
      <c r="AN179" s="10" t="s">
        <v>22</v>
      </c>
      <c r="AO179" s="20">
        <v>686</v>
      </c>
      <c r="AP179" s="10" t="s">
        <v>24</v>
      </c>
      <c r="AQ179" s="20">
        <v>5</v>
      </c>
      <c r="AR179" s="10"/>
      <c r="AS179" s="20"/>
      <c r="AT179" s="10"/>
      <c r="AU179" s="20"/>
      <c r="AV179" s="12" t="s">
        <v>26</v>
      </c>
      <c r="AW179" s="22">
        <v>0</v>
      </c>
      <c r="AX179" s="12"/>
      <c r="AY179" s="22"/>
      <c r="AZ179" s="12"/>
      <c r="BA179" s="22"/>
      <c r="BB179" s="12"/>
      <c r="BC179" s="22"/>
    </row>
    <row r="180" spans="1:55" x14ac:dyDescent="0.3">
      <c r="A180" s="26" t="s">
        <v>38</v>
      </c>
      <c r="B180" s="25">
        <v>5</v>
      </c>
      <c r="C180" s="4" t="s">
        <v>249</v>
      </c>
      <c r="D180" s="4" t="s">
        <v>232</v>
      </c>
      <c r="E180" s="5">
        <v>1146</v>
      </c>
      <c r="F180" s="6">
        <v>1072</v>
      </c>
      <c r="G180" s="7">
        <v>7</v>
      </c>
      <c r="H180" s="8">
        <v>1005</v>
      </c>
      <c r="I180" s="9">
        <v>138</v>
      </c>
      <c r="J180" s="10">
        <v>813</v>
      </c>
      <c r="K180" s="12">
        <v>234</v>
      </c>
      <c r="L180" s="8">
        <v>999</v>
      </c>
      <c r="M180" s="8">
        <v>6</v>
      </c>
      <c r="N180" s="8">
        <v>0</v>
      </c>
      <c r="O180" s="9">
        <v>138</v>
      </c>
      <c r="P180" s="9">
        <v>0</v>
      </c>
      <c r="Q180" s="9">
        <v>0</v>
      </c>
      <c r="R180" s="10">
        <v>87</v>
      </c>
      <c r="S180" s="10">
        <v>726</v>
      </c>
      <c r="T180" s="10">
        <v>0</v>
      </c>
      <c r="U180" s="12">
        <v>0</v>
      </c>
      <c r="V180" s="12">
        <v>234</v>
      </c>
      <c r="W180" s="12">
        <v>0</v>
      </c>
      <c r="X180" s="24" t="s">
        <v>250</v>
      </c>
      <c r="Y180" s="18">
        <v>1005</v>
      </c>
      <c r="Z180" s="8" t="s">
        <v>25</v>
      </c>
      <c r="AA180" s="18">
        <v>6</v>
      </c>
      <c r="AB180" s="8"/>
      <c r="AC180" s="18"/>
      <c r="AD180" s="8"/>
      <c r="AE180" s="18"/>
      <c r="AF180" s="9" t="s">
        <v>24</v>
      </c>
      <c r="AG180" s="19">
        <v>138</v>
      </c>
      <c r="AH180" s="9"/>
      <c r="AI180" s="19"/>
      <c r="AJ180" s="9"/>
      <c r="AK180" s="19"/>
      <c r="AL180" s="9"/>
      <c r="AM180" s="19"/>
      <c r="AN180" s="10" t="s">
        <v>22</v>
      </c>
      <c r="AO180" s="20">
        <v>812</v>
      </c>
      <c r="AP180" s="10" t="s">
        <v>24</v>
      </c>
      <c r="AQ180" s="20">
        <v>727</v>
      </c>
      <c r="AR180" s="10"/>
      <c r="AS180" s="20"/>
      <c r="AT180" s="10"/>
      <c r="AU180" s="20"/>
      <c r="AV180" s="12" t="s">
        <v>22</v>
      </c>
      <c r="AW180" s="22">
        <v>234</v>
      </c>
      <c r="AX180" s="12" t="s">
        <v>24</v>
      </c>
      <c r="AY180" s="22">
        <v>234</v>
      </c>
      <c r="AZ180" s="12"/>
      <c r="BA180" s="22"/>
      <c r="BB180" s="12"/>
      <c r="BC180" s="22"/>
    </row>
    <row r="181" spans="1:55" x14ac:dyDescent="0.3">
      <c r="A181" s="28" t="s">
        <v>29</v>
      </c>
      <c r="B181" s="27">
        <v>6</v>
      </c>
      <c r="C181" s="4" t="s">
        <v>251</v>
      </c>
      <c r="D181" s="4" t="s">
        <v>232</v>
      </c>
      <c r="E181" s="5">
        <v>1054</v>
      </c>
      <c r="F181" s="6">
        <v>1034</v>
      </c>
      <c r="G181" s="7">
        <v>7</v>
      </c>
      <c r="H181" s="8">
        <v>989</v>
      </c>
      <c r="I181" s="9">
        <v>0</v>
      </c>
      <c r="J181" s="10">
        <v>91</v>
      </c>
      <c r="K181" s="12">
        <v>0</v>
      </c>
      <c r="L181" s="8">
        <v>631</v>
      </c>
      <c r="M181" s="8">
        <v>331</v>
      </c>
      <c r="N181" s="8">
        <v>26</v>
      </c>
      <c r="O181" s="9">
        <v>0</v>
      </c>
      <c r="P181" s="9">
        <v>0</v>
      </c>
      <c r="Q181" s="9">
        <v>0</v>
      </c>
      <c r="R181" s="10">
        <v>79</v>
      </c>
      <c r="S181" s="10">
        <v>12</v>
      </c>
      <c r="T181" s="10">
        <v>0</v>
      </c>
      <c r="U181" s="12">
        <v>0</v>
      </c>
      <c r="V181" s="12">
        <v>0</v>
      </c>
      <c r="W181" s="12">
        <v>0</v>
      </c>
      <c r="X181" s="24" t="s">
        <v>22</v>
      </c>
      <c r="Y181" s="18">
        <v>957</v>
      </c>
      <c r="Z181" s="8" t="s">
        <v>184</v>
      </c>
      <c r="AA181" s="18">
        <v>378</v>
      </c>
      <c r="AB181" s="8" t="s">
        <v>25</v>
      </c>
      <c r="AC181" s="18">
        <v>36</v>
      </c>
      <c r="AD181" s="8"/>
      <c r="AE181" s="18"/>
      <c r="AF181" s="9" t="s">
        <v>26</v>
      </c>
      <c r="AG181" s="19">
        <v>0</v>
      </c>
      <c r="AH181" s="9"/>
      <c r="AI181" s="19"/>
      <c r="AJ181" s="9"/>
      <c r="AK181" s="19"/>
      <c r="AL181" s="9"/>
      <c r="AM181" s="19"/>
      <c r="AN181" s="10" t="s">
        <v>22</v>
      </c>
      <c r="AO181" s="20">
        <v>67</v>
      </c>
      <c r="AP181" s="10" t="s">
        <v>24</v>
      </c>
      <c r="AQ181" s="20">
        <v>36</v>
      </c>
      <c r="AR181" s="10"/>
      <c r="AS181" s="20"/>
      <c r="AT181" s="10"/>
      <c r="AU181" s="20"/>
      <c r="AV181" s="12" t="s">
        <v>26</v>
      </c>
      <c r="AW181" s="22">
        <v>0</v>
      </c>
      <c r="AX181" s="12"/>
      <c r="AY181" s="22"/>
      <c r="AZ181" s="12"/>
      <c r="BA181" s="22"/>
      <c r="BB181" s="12"/>
      <c r="BC181" s="22"/>
    </row>
    <row r="182" spans="1:55" x14ac:dyDescent="0.3">
      <c r="A182" s="26" t="s">
        <v>29</v>
      </c>
      <c r="B182" s="25">
        <v>6</v>
      </c>
      <c r="C182" s="4" t="s">
        <v>252</v>
      </c>
      <c r="D182" s="4" t="s">
        <v>232</v>
      </c>
      <c r="E182" s="5">
        <v>1113</v>
      </c>
      <c r="F182" s="6">
        <v>781</v>
      </c>
      <c r="G182" s="7">
        <v>6</v>
      </c>
      <c r="H182" s="8">
        <v>579</v>
      </c>
      <c r="I182" s="9">
        <v>0</v>
      </c>
      <c r="J182" s="10">
        <v>355</v>
      </c>
      <c r="K182" s="12">
        <v>414</v>
      </c>
      <c r="L182" s="8">
        <v>12</v>
      </c>
      <c r="M182" s="8">
        <v>0</v>
      </c>
      <c r="N182" s="8">
        <v>0</v>
      </c>
      <c r="O182" s="9">
        <v>0</v>
      </c>
      <c r="P182" s="9">
        <v>0</v>
      </c>
      <c r="Q182" s="9">
        <v>0</v>
      </c>
      <c r="R182" s="10">
        <v>34</v>
      </c>
      <c r="S182" s="10">
        <v>321</v>
      </c>
      <c r="T182" s="10">
        <v>0</v>
      </c>
      <c r="U182" s="12">
        <v>0</v>
      </c>
      <c r="V182" s="12">
        <v>414</v>
      </c>
      <c r="W182" s="12">
        <v>0</v>
      </c>
      <c r="X182" s="24" t="s">
        <v>24</v>
      </c>
      <c r="Y182" s="18">
        <v>9</v>
      </c>
      <c r="Z182" s="8" t="s">
        <v>25</v>
      </c>
      <c r="AA182" s="18">
        <v>3</v>
      </c>
      <c r="AB182" s="8"/>
      <c r="AC182" s="18"/>
      <c r="AD182" s="8"/>
      <c r="AE182" s="18"/>
      <c r="AF182" s="9" t="s">
        <v>26</v>
      </c>
      <c r="AG182" s="19">
        <v>0</v>
      </c>
      <c r="AH182" s="9"/>
      <c r="AI182" s="19"/>
      <c r="AJ182" s="9"/>
      <c r="AK182" s="19"/>
      <c r="AL182" s="9"/>
      <c r="AM182" s="19"/>
      <c r="AN182" s="10" t="s">
        <v>22</v>
      </c>
      <c r="AO182" s="20">
        <v>351</v>
      </c>
      <c r="AP182" s="10" t="s">
        <v>24</v>
      </c>
      <c r="AQ182" s="20">
        <v>325</v>
      </c>
      <c r="AR182" s="10"/>
      <c r="AS182" s="20"/>
      <c r="AT182" s="10"/>
      <c r="AU182" s="20"/>
      <c r="AV182" s="12" t="s">
        <v>22</v>
      </c>
      <c r="AW182" s="22">
        <v>414</v>
      </c>
      <c r="AX182" s="12" t="s">
        <v>24</v>
      </c>
      <c r="AY182" s="22">
        <v>414</v>
      </c>
      <c r="AZ182" s="12"/>
      <c r="BA182" s="22"/>
      <c r="BB182" s="12"/>
      <c r="BC182" s="22"/>
    </row>
    <row r="183" spans="1:55" x14ac:dyDescent="0.3">
      <c r="A183" s="26" t="s">
        <v>38</v>
      </c>
      <c r="B183" s="25">
        <v>5</v>
      </c>
      <c r="C183" s="4" t="s">
        <v>253</v>
      </c>
      <c r="D183" s="4" t="s">
        <v>232</v>
      </c>
      <c r="E183" s="5">
        <v>1290</v>
      </c>
      <c r="F183" s="6">
        <v>1286</v>
      </c>
      <c r="G183" s="7">
        <v>7</v>
      </c>
      <c r="H183" s="8">
        <v>958</v>
      </c>
      <c r="I183" s="9">
        <v>0</v>
      </c>
      <c r="J183" s="10">
        <v>1082</v>
      </c>
      <c r="K183" s="12">
        <v>0</v>
      </c>
      <c r="L183" s="8">
        <v>800</v>
      </c>
      <c r="M183" s="8">
        <v>158</v>
      </c>
      <c r="N183" s="8">
        <v>0</v>
      </c>
      <c r="O183" s="9">
        <v>0</v>
      </c>
      <c r="P183" s="9">
        <v>0</v>
      </c>
      <c r="Q183" s="9">
        <v>0</v>
      </c>
      <c r="R183" s="10">
        <v>1067</v>
      </c>
      <c r="S183" s="10">
        <v>15</v>
      </c>
      <c r="T183" s="10">
        <v>0</v>
      </c>
      <c r="U183" s="12">
        <v>0</v>
      </c>
      <c r="V183" s="12">
        <v>0</v>
      </c>
      <c r="W183" s="12">
        <v>0</v>
      </c>
      <c r="X183" s="24" t="s">
        <v>164</v>
      </c>
      <c r="Y183" s="18">
        <v>867</v>
      </c>
      <c r="Z183" s="8" t="s">
        <v>22</v>
      </c>
      <c r="AA183" s="18">
        <v>211</v>
      </c>
      <c r="AB183" s="8" t="s">
        <v>184</v>
      </c>
      <c r="AC183" s="18">
        <v>37</v>
      </c>
      <c r="AD183" s="8" t="s">
        <v>25</v>
      </c>
      <c r="AE183" s="18">
        <v>1</v>
      </c>
      <c r="AF183" s="9" t="s">
        <v>26</v>
      </c>
      <c r="AG183" s="19">
        <v>0</v>
      </c>
      <c r="AH183" s="9"/>
      <c r="AI183" s="19"/>
      <c r="AJ183" s="9"/>
      <c r="AK183" s="19"/>
      <c r="AL183" s="9"/>
      <c r="AM183" s="19"/>
      <c r="AN183" s="10" t="s">
        <v>22</v>
      </c>
      <c r="AO183" s="20">
        <v>1073</v>
      </c>
      <c r="AP183" s="10" t="s">
        <v>24</v>
      </c>
      <c r="AQ183" s="20">
        <v>24</v>
      </c>
      <c r="AR183" s="10"/>
      <c r="AS183" s="20"/>
      <c r="AT183" s="10"/>
      <c r="AU183" s="20"/>
      <c r="AV183" s="12" t="s">
        <v>26</v>
      </c>
      <c r="AW183" s="22">
        <v>0</v>
      </c>
      <c r="AX183" s="12"/>
      <c r="AY183" s="22"/>
      <c r="AZ183" s="12"/>
      <c r="BA183" s="22"/>
      <c r="BB183" s="12"/>
      <c r="BC183" s="22"/>
    </row>
    <row r="184" spans="1:55" x14ac:dyDescent="0.3">
      <c r="A184" s="28" t="s">
        <v>29</v>
      </c>
      <c r="B184" s="27">
        <v>6</v>
      </c>
      <c r="C184" s="4" t="s">
        <v>254</v>
      </c>
      <c r="D184" s="4" t="s">
        <v>232</v>
      </c>
      <c r="E184" s="5">
        <v>574</v>
      </c>
      <c r="F184" s="6">
        <v>568</v>
      </c>
      <c r="G184" s="7">
        <v>6</v>
      </c>
      <c r="H184" s="8">
        <v>337</v>
      </c>
      <c r="I184" s="9">
        <v>0</v>
      </c>
      <c r="J184" s="10">
        <v>555</v>
      </c>
      <c r="K184" s="12">
        <v>0</v>
      </c>
      <c r="L184" s="8">
        <v>297</v>
      </c>
      <c r="M184" s="8">
        <v>40</v>
      </c>
      <c r="N184" s="8">
        <v>0</v>
      </c>
      <c r="O184" s="9">
        <v>0</v>
      </c>
      <c r="P184" s="9">
        <v>0</v>
      </c>
      <c r="Q184" s="9">
        <v>0</v>
      </c>
      <c r="R184" s="10">
        <v>521</v>
      </c>
      <c r="S184" s="10">
        <v>34</v>
      </c>
      <c r="T184" s="10">
        <v>0</v>
      </c>
      <c r="U184" s="12">
        <v>0</v>
      </c>
      <c r="V184" s="12">
        <v>0</v>
      </c>
      <c r="W184" s="12">
        <v>0</v>
      </c>
      <c r="X184" s="24" t="s">
        <v>233</v>
      </c>
      <c r="Y184" s="18">
        <v>329</v>
      </c>
      <c r="Z184" s="8" t="s">
        <v>24</v>
      </c>
      <c r="AA184" s="18">
        <v>46</v>
      </c>
      <c r="AB184" s="8" t="s">
        <v>25</v>
      </c>
      <c r="AC184" s="18">
        <v>2</v>
      </c>
      <c r="AD184" s="8"/>
      <c r="AE184" s="18"/>
      <c r="AF184" s="9" t="s">
        <v>26</v>
      </c>
      <c r="AG184" s="19">
        <v>0</v>
      </c>
      <c r="AH184" s="9"/>
      <c r="AI184" s="19"/>
      <c r="AJ184" s="9"/>
      <c r="AK184" s="19"/>
      <c r="AL184" s="9"/>
      <c r="AM184" s="19"/>
      <c r="AN184" s="10" t="s">
        <v>22</v>
      </c>
      <c r="AO184" s="20">
        <v>554</v>
      </c>
      <c r="AP184" s="10" t="s">
        <v>24</v>
      </c>
      <c r="AQ184" s="20">
        <v>35</v>
      </c>
      <c r="AR184" s="10"/>
      <c r="AS184" s="20"/>
      <c r="AT184" s="10"/>
      <c r="AU184" s="20"/>
      <c r="AV184" s="12" t="s">
        <v>26</v>
      </c>
      <c r="AW184" s="22">
        <v>0</v>
      </c>
      <c r="AX184" s="12"/>
      <c r="AY184" s="22"/>
      <c r="AZ184" s="12"/>
      <c r="BA184" s="22"/>
      <c r="BB184" s="12"/>
      <c r="BC184" s="22"/>
    </row>
    <row r="185" spans="1:55" x14ac:dyDescent="0.3">
      <c r="A185" s="28" t="s">
        <v>29</v>
      </c>
      <c r="B185" s="27">
        <v>6</v>
      </c>
      <c r="C185" s="4" t="s">
        <v>255</v>
      </c>
      <c r="D185" s="4" t="s">
        <v>232</v>
      </c>
      <c r="E185" s="5">
        <v>963</v>
      </c>
      <c r="F185" s="6">
        <v>974</v>
      </c>
      <c r="G185" s="7">
        <v>6</v>
      </c>
      <c r="H185" s="8">
        <v>764</v>
      </c>
      <c r="I185" s="9">
        <v>0</v>
      </c>
      <c r="J185" s="10">
        <v>964</v>
      </c>
      <c r="K185" s="12">
        <v>3</v>
      </c>
      <c r="L185" s="8">
        <v>9</v>
      </c>
      <c r="M185" s="8">
        <v>0</v>
      </c>
      <c r="N185" s="8">
        <v>0</v>
      </c>
      <c r="O185" s="9">
        <v>0</v>
      </c>
      <c r="P185" s="9">
        <v>0</v>
      </c>
      <c r="Q185" s="9">
        <v>0</v>
      </c>
      <c r="R185" s="10">
        <v>577</v>
      </c>
      <c r="S185" s="10">
        <v>387</v>
      </c>
      <c r="T185" s="10">
        <v>0</v>
      </c>
      <c r="U185" s="12">
        <v>3</v>
      </c>
      <c r="V185" s="12">
        <v>0</v>
      </c>
      <c r="W185" s="12">
        <v>0</v>
      </c>
      <c r="X185" s="24" t="s">
        <v>25</v>
      </c>
      <c r="Y185" s="18">
        <v>9</v>
      </c>
      <c r="Z185" s="8"/>
      <c r="AA185" s="18"/>
      <c r="AB185" s="8"/>
      <c r="AC185" s="18"/>
      <c r="AD185" s="8"/>
      <c r="AE185" s="18"/>
      <c r="AF185" s="9" t="s">
        <v>26</v>
      </c>
      <c r="AG185" s="19">
        <v>0</v>
      </c>
      <c r="AH185" s="9"/>
      <c r="AI185" s="19"/>
      <c r="AJ185" s="9"/>
      <c r="AK185" s="19"/>
      <c r="AL185" s="9"/>
      <c r="AM185" s="19"/>
      <c r="AN185" s="10" t="s">
        <v>22</v>
      </c>
      <c r="AO185" s="20">
        <v>964</v>
      </c>
      <c r="AP185" s="10" t="s">
        <v>24</v>
      </c>
      <c r="AQ185" s="20">
        <v>387</v>
      </c>
      <c r="AR185" s="10"/>
      <c r="AS185" s="20"/>
      <c r="AT185" s="10"/>
      <c r="AU185" s="20"/>
      <c r="AV185" s="12" t="s">
        <v>22</v>
      </c>
      <c r="AW185" s="22">
        <v>3</v>
      </c>
      <c r="AX185" s="12"/>
      <c r="AY185" s="22"/>
      <c r="AZ185" s="12"/>
      <c r="BA185" s="22"/>
      <c r="BB185" s="12"/>
      <c r="BC185" s="22"/>
    </row>
    <row r="186" spans="1:55" x14ac:dyDescent="0.3">
      <c r="A186" s="28" t="s">
        <v>29</v>
      </c>
      <c r="B186" s="27">
        <v>6</v>
      </c>
      <c r="C186" s="4" t="s">
        <v>256</v>
      </c>
      <c r="D186" s="4" t="s">
        <v>232</v>
      </c>
      <c r="E186" s="5">
        <v>438</v>
      </c>
      <c r="F186" s="6">
        <v>439</v>
      </c>
      <c r="G186" s="7">
        <v>7</v>
      </c>
      <c r="H186" s="8">
        <v>435</v>
      </c>
      <c r="I186" s="9">
        <v>0</v>
      </c>
      <c r="J186" s="10">
        <v>430</v>
      </c>
      <c r="K186" s="12">
        <v>0</v>
      </c>
      <c r="L186" s="8">
        <v>404</v>
      </c>
      <c r="M186" s="8">
        <v>31</v>
      </c>
      <c r="N186" s="8">
        <v>0</v>
      </c>
      <c r="O186" s="9">
        <v>0</v>
      </c>
      <c r="P186" s="9">
        <v>0</v>
      </c>
      <c r="Q186" s="9">
        <v>0</v>
      </c>
      <c r="R186" s="10">
        <v>187</v>
      </c>
      <c r="S186" s="10">
        <v>243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435</v>
      </c>
      <c r="Z186" s="8" t="s">
        <v>22</v>
      </c>
      <c r="AA186" s="18">
        <v>27</v>
      </c>
      <c r="AB186" s="8" t="s">
        <v>25</v>
      </c>
      <c r="AC186" s="18">
        <v>3</v>
      </c>
      <c r="AD186" s="8" t="s">
        <v>155</v>
      </c>
      <c r="AE186" s="18">
        <v>1</v>
      </c>
      <c r="AF186" s="9" t="s">
        <v>26</v>
      </c>
      <c r="AG186" s="19">
        <v>0</v>
      </c>
      <c r="AH186" s="9"/>
      <c r="AI186" s="19"/>
      <c r="AJ186" s="9"/>
      <c r="AK186" s="19"/>
      <c r="AL186" s="9"/>
      <c r="AM186" s="19"/>
      <c r="AN186" s="10" t="s">
        <v>24</v>
      </c>
      <c r="AO186" s="20">
        <v>356</v>
      </c>
      <c r="AP186" s="10" t="s">
        <v>22</v>
      </c>
      <c r="AQ186" s="20">
        <v>317</v>
      </c>
      <c r="AR186" s="10"/>
      <c r="AS186" s="20"/>
      <c r="AT186" s="10"/>
      <c r="AU186" s="20"/>
      <c r="AV186" s="12" t="s">
        <v>26</v>
      </c>
      <c r="AW186" s="22">
        <v>0</v>
      </c>
      <c r="AX186" s="12"/>
      <c r="AY186" s="22"/>
      <c r="AZ186" s="12"/>
      <c r="BA186" s="22"/>
      <c r="BB186" s="12"/>
      <c r="BC186" s="22"/>
    </row>
    <row r="187" spans="1:55" x14ac:dyDescent="0.3">
      <c r="A187" s="26" t="s">
        <v>29</v>
      </c>
      <c r="B187" s="25">
        <v>6</v>
      </c>
      <c r="C187" s="4" t="s">
        <v>257</v>
      </c>
      <c r="D187" s="4" t="s">
        <v>232</v>
      </c>
      <c r="E187" s="5">
        <v>638</v>
      </c>
      <c r="F187" s="6">
        <v>609</v>
      </c>
      <c r="G187" s="7">
        <v>5</v>
      </c>
      <c r="H187" s="8">
        <v>35</v>
      </c>
      <c r="I187" s="9">
        <v>0</v>
      </c>
      <c r="J187" s="10">
        <v>134</v>
      </c>
      <c r="K187" s="12">
        <v>471</v>
      </c>
      <c r="L187" s="8">
        <v>35</v>
      </c>
      <c r="M187" s="8">
        <v>0</v>
      </c>
      <c r="N187" s="8">
        <v>0</v>
      </c>
      <c r="O187" s="9">
        <v>0</v>
      </c>
      <c r="P187" s="9">
        <v>0</v>
      </c>
      <c r="Q187" s="9">
        <v>0</v>
      </c>
      <c r="R187" s="10">
        <v>84</v>
      </c>
      <c r="S187" s="10">
        <v>50</v>
      </c>
      <c r="T187" s="10">
        <v>0</v>
      </c>
      <c r="U187" s="12">
        <v>75</v>
      </c>
      <c r="V187" s="12">
        <v>396</v>
      </c>
      <c r="W187" s="12">
        <v>0</v>
      </c>
      <c r="X187" s="24" t="s">
        <v>153</v>
      </c>
      <c r="Y187" s="18">
        <v>35</v>
      </c>
      <c r="Z187" s="8"/>
      <c r="AA187" s="18"/>
      <c r="AB187" s="8"/>
      <c r="AC187" s="18"/>
      <c r="AD187" s="8"/>
      <c r="AE187" s="18"/>
      <c r="AF187" s="9" t="s">
        <v>26</v>
      </c>
      <c r="AG187" s="19">
        <v>0</v>
      </c>
      <c r="AH187" s="9"/>
      <c r="AI187" s="19"/>
      <c r="AJ187" s="9"/>
      <c r="AK187" s="19"/>
      <c r="AL187" s="9"/>
      <c r="AM187" s="19"/>
      <c r="AN187" s="10" t="s">
        <v>22</v>
      </c>
      <c r="AO187" s="20">
        <v>133</v>
      </c>
      <c r="AP187" s="10" t="s">
        <v>24</v>
      </c>
      <c r="AQ187" s="20">
        <v>51</v>
      </c>
      <c r="AR187" s="10"/>
      <c r="AS187" s="20"/>
      <c r="AT187" s="10"/>
      <c r="AU187" s="20"/>
      <c r="AV187" s="12" t="s">
        <v>22</v>
      </c>
      <c r="AW187" s="22">
        <v>471</v>
      </c>
      <c r="AX187" s="12" t="s">
        <v>24</v>
      </c>
      <c r="AY187" s="22">
        <v>396</v>
      </c>
      <c r="AZ187" s="12"/>
      <c r="BA187" s="22"/>
      <c r="BB187" s="12"/>
      <c r="BC187" s="22"/>
    </row>
    <row r="188" spans="1:55" x14ac:dyDescent="0.3">
      <c r="A188" s="26" t="s">
        <v>29</v>
      </c>
      <c r="B188" s="25">
        <v>6</v>
      </c>
      <c r="C188" s="4" t="s">
        <v>258</v>
      </c>
      <c r="D188" s="4" t="s">
        <v>232</v>
      </c>
      <c r="E188" s="5">
        <v>458</v>
      </c>
      <c r="F188" s="6">
        <v>456</v>
      </c>
      <c r="G188" s="7">
        <v>5</v>
      </c>
      <c r="H188" s="8">
        <v>292</v>
      </c>
      <c r="I188" s="9">
        <v>0</v>
      </c>
      <c r="J188" s="10">
        <v>395</v>
      </c>
      <c r="K188" s="12">
        <v>0</v>
      </c>
      <c r="L188" s="8">
        <v>101</v>
      </c>
      <c r="M188" s="8">
        <v>191</v>
      </c>
      <c r="N188" s="8">
        <v>0</v>
      </c>
      <c r="O188" s="9">
        <v>0</v>
      </c>
      <c r="P188" s="9">
        <v>0</v>
      </c>
      <c r="Q188" s="9">
        <v>0</v>
      </c>
      <c r="R188" s="10">
        <v>384</v>
      </c>
      <c r="S188" s="10">
        <v>11</v>
      </c>
      <c r="T188" s="10">
        <v>0</v>
      </c>
      <c r="U188" s="12">
        <v>0</v>
      </c>
      <c r="V188" s="12">
        <v>0</v>
      </c>
      <c r="W188" s="12">
        <v>0</v>
      </c>
      <c r="X188" s="24" t="s">
        <v>233</v>
      </c>
      <c r="Y188" s="18">
        <v>290</v>
      </c>
      <c r="Z188" s="8" t="s">
        <v>24</v>
      </c>
      <c r="AA188" s="18">
        <v>193</v>
      </c>
      <c r="AB188" s="8"/>
      <c r="AC188" s="18"/>
      <c r="AD188" s="8"/>
      <c r="AE188" s="18"/>
      <c r="AF188" s="9" t="s">
        <v>26</v>
      </c>
      <c r="AG188" s="19">
        <v>0</v>
      </c>
      <c r="AH188" s="9"/>
      <c r="AI188" s="19"/>
      <c r="AJ188" s="9"/>
      <c r="AK188" s="19"/>
      <c r="AL188" s="9"/>
      <c r="AM188" s="19"/>
      <c r="AN188" s="10" t="s">
        <v>22</v>
      </c>
      <c r="AO188" s="20">
        <v>392</v>
      </c>
      <c r="AP188" s="10" t="s">
        <v>24</v>
      </c>
      <c r="AQ188" s="20">
        <v>14</v>
      </c>
      <c r="AR188" s="10"/>
      <c r="AS188" s="20"/>
      <c r="AT188" s="10"/>
      <c r="AU188" s="20"/>
      <c r="AV188" s="12" t="s">
        <v>26</v>
      </c>
      <c r="AW188" s="22">
        <v>0</v>
      </c>
      <c r="AX188" s="12"/>
      <c r="AY188" s="22"/>
      <c r="AZ188" s="12"/>
      <c r="BA188" s="22"/>
      <c r="BB188" s="12"/>
      <c r="BC188" s="22"/>
    </row>
    <row r="189" spans="1:55" x14ac:dyDescent="0.3">
      <c r="A189" s="26" t="s">
        <v>29</v>
      </c>
      <c r="B189" s="25">
        <v>6</v>
      </c>
      <c r="C189" s="4" t="s">
        <v>259</v>
      </c>
      <c r="D189" s="4" t="s">
        <v>232</v>
      </c>
      <c r="E189" s="5">
        <v>1256</v>
      </c>
      <c r="F189" s="6">
        <v>1260</v>
      </c>
      <c r="G189" s="7">
        <v>7</v>
      </c>
      <c r="H189" s="8">
        <v>768</v>
      </c>
      <c r="I189" s="9">
        <v>0</v>
      </c>
      <c r="J189" s="10">
        <v>933</v>
      </c>
      <c r="K189" s="12">
        <v>5</v>
      </c>
      <c r="L189" s="8">
        <v>590</v>
      </c>
      <c r="M189" s="8">
        <v>88</v>
      </c>
      <c r="N189" s="8">
        <v>0</v>
      </c>
      <c r="O189" s="9">
        <v>0</v>
      </c>
      <c r="P189" s="9">
        <v>0</v>
      </c>
      <c r="Q189" s="9">
        <v>0</v>
      </c>
      <c r="R189" s="10">
        <v>848</v>
      </c>
      <c r="S189" s="10">
        <v>85</v>
      </c>
      <c r="T189" s="10">
        <v>0</v>
      </c>
      <c r="U189" s="12">
        <v>5</v>
      </c>
      <c r="V189" s="12">
        <v>0</v>
      </c>
      <c r="W189" s="12">
        <v>0</v>
      </c>
      <c r="X189" s="24" t="s">
        <v>25</v>
      </c>
      <c r="Y189" s="18">
        <v>675</v>
      </c>
      <c r="Z189" s="8" t="s">
        <v>24</v>
      </c>
      <c r="AA189" s="18">
        <v>91</v>
      </c>
      <c r="AB189" s="8"/>
      <c r="AC189" s="18"/>
      <c r="AD189" s="8"/>
      <c r="AE189" s="18"/>
      <c r="AF189" s="9" t="s">
        <v>26</v>
      </c>
      <c r="AG189" s="19">
        <v>0</v>
      </c>
      <c r="AH189" s="9"/>
      <c r="AI189" s="19"/>
      <c r="AJ189" s="9"/>
      <c r="AK189" s="19"/>
      <c r="AL189" s="9"/>
      <c r="AM189" s="19"/>
      <c r="AN189" s="10" t="s">
        <v>22</v>
      </c>
      <c r="AO189" s="20">
        <v>927</v>
      </c>
      <c r="AP189" s="10" t="s">
        <v>24</v>
      </c>
      <c r="AQ189" s="20">
        <v>91</v>
      </c>
      <c r="AR189" s="10"/>
      <c r="AS189" s="20"/>
      <c r="AT189" s="10"/>
      <c r="AU189" s="20"/>
      <c r="AV189" s="12" t="s">
        <v>22</v>
      </c>
      <c r="AW189" s="22">
        <v>5</v>
      </c>
      <c r="AX189" s="12"/>
      <c r="AY189" s="22"/>
      <c r="AZ189" s="12"/>
      <c r="BA189" s="22"/>
      <c r="BB189" s="12"/>
      <c r="BC189" s="22"/>
    </row>
    <row r="190" spans="1:55" x14ac:dyDescent="0.3">
      <c r="A190" s="26" t="s">
        <v>38</v>
      </c>
      <c r="B190" s="25">
        <v>5</v>
      </c>
      <c r="C190" s="4" t="s">
        <v>260</v>
      </c>
      <c r="D190" s="4" t="s">
        <v>232</v>
      </c>
      <c r="E190" s="5">
        <v>3087</v>
      </c>
      <c r="F190" s="6">
        <v>3440</v>
      </c>
      <c r="G190" s="7">
        <v>9</v>
      </c>
      <c r="H190" s="8">
        <v>2740</v>
      </c>
      <c r="I190" s="9">
        <v>0</v>
      </c>
      <c r="J190" s="10">
        <v>2931</v>
      </c>
      <c r="K190" s="12">
        <v>0</v>
      </c>
      <c r="L190" s="8">
        <v>1845</v>
      </c>
      <c r="M190" s="8">
        <v>891</v>
      </c>
      <c r="N190" s="8">
        <v>4</v>
      </c>
      <c r="O190" s="9">
        <v>0</v>
      </c>
      <c r="P190" s="9">
        <v>0</v>
      </c>
      <c r="Q190" s="9">
        <v>0</v>
      </c>
      <c r="R190" s="10">
        <v>1581</v>
      </c>
      <c r="S190" s="10">
        <v>1350</v>
      </c>
      <c r="T190" s="10">
        <v>0</v>
      </c>
      <c r="U190" s="12">
        <v>0</v>
      </c>
      <c r="V190" s="12">
        <v>0</v>
      </c>
      <c r="W190" s="12">
        <v>0</v>
      </c>
      <c r="X190" s="24" t="s">
        <v>261</v>
      </c>
      <c r="Y190" s="18">
        <v>1518</v>
      </c>
      <c r="Z190" s="8" t="s">
        <v>22</v>
      </c>
      <c r="AA190" s="18">
        <v>1028</v>
      </c>
      <c r="AB190" s="8" t="s">
        <v>184</v>
      </c>
      <c r="AC190" s="18">
        <v>579</v>
      </c>
      <c r="AD190" s="8" t="s">
        <v>25</v>
      </c>
      <c r="AE190" s="18">
        <v>475</v>
      </c>
      <c r="AF190" s="9" t="s">
        <v>26</v>
      </c>
      <c r="AG190" s="19">
        <v>0</v>
      </c>
      <c r="AH190" s="9"/>
      <c r="AI190" s="19"/>
      <c r="AJ190" s="9"/>
      <c r="AK190" s="19"/>
      <c r="AL190" s="9"/>
      <c r="AM190" s="19"/>
      <c r="AN190" s="10" t="s">
        <v>22</v>
      </c>
      <c r="AO190" s="20">
        <v>2229</v>
      </c>
      <c r="AP190" s="10" t="s">
        <v>24</v>
      </c>
      <c r="AQ190" s="20">
        <v>2052</v>
      </c>
      <c r="AR190" s="10"/>
      <c r="AS190" s="20"/>
      <c r="AT190" s="10"/>
      <c r="AU190" s="20"/>
      <c r="AV190" s="12" t="s">
        <v>26</v>
      </c>
      <c r="AW190" s="22">
        <v>0</v>
      </c>
      <c r="AX190" s="12"/>
      <c r="AY190" s="22"/>
      <c r="AZ190" s="12"/>
      <c r="BA190" s="22"/>
      <c r="BB190" s="12"/>
      <c r="BC190" s="22"/>
    </row>
    <row r="191" spans="1:55" x14ac:dyDescent="0.3">
      <c r="A191" s="28" t="s">
        <v>29</v>
      </c>
      <c r="B191" s="27">
        <v>6</v>
      </c>
      <c r="C191" s="4" t="s">
        <v>262</v>
      </c>
      <c r="D191" s="4" t="s">
        <v>232</v>
      </c>
      <c r="E191" s="5">
        <v>603</v>
      </c>
      <c r="F191" s="6">
        <v>504</v>
      </c>
      <c r="G191" s="7">
        <v>7</v>
      </c>
      <c r="H191" s="8">
        <v>503</v>
      </c>
      <c r="I191" s="9">
        <v>220</v>
      </c>
      <c r="J191" s="10">
        <v>125</v>
      </c>
      <c r="K191" s="12">
        <v>379</v>
      </c>
      <c r="L191" s="8">
        <v>503</v>
      </c>
      <c r="M191" s="8">
        <v>0</v>
      </c>
      <c r="N191" s="8">
        <v>0</v>
      </c>
      <c r="O191" s="9">
        <v>220</v>
      </c>
      <c r="P191" s="9">
        <v>0</v>
      </c>
      <c r="Q191" s="9">
        <v>0</v>
      </c>
      <c r="R191" s="10">
        <v>125</v>
      </c>
      <c r="S191" s="10">
        <v>0</v>
      </c>
      <c r="T191" s="10">
        <v>0</v>
      </c>
      <c r="U191" s="12">
        <v>379</v>
      </c>
      <c r="V191" s="12">
        <v>0</v>
      </c>
      <c r="W191" s="12">
        <v>0</v>
      </c>
      <c r="X191" s="24" t="s">
        <v>245</v>
      </c>
      <c r="Y191" s="18">
        <v>502</v>
      </c>
      <c r="Z191" s="8" t="s">
        <v>25</v>
      </c>
      <c r="AA191" s="18">
        <v>1</v>
      </c>
      <c r="AB191" s="8"/>
      <c r="AC191" s="18"/>
      <c r="AD191" s="8"/>
      <c r="AE191" s="18"/>
      <c r="AF191" s="9" t="s">
        <v>24</v>
      </c>
      <c r="AG191" s="19">
        <v>220</v>
      </c>
      <c r="AH191" s="9"/>
      <c r="AI191" s="19"/>
      <c r="AJ191" s="9"/>
      <c r="AK191" s="19"/>
      <c r="AL191" s="9"/>
      <c r="AM191" s="19"/>
      <c r="AN191" s="10" t="s">
        <v>22</v>
      </c>
      <c r="AO191" s="20">
        <v>125</v>
      </c>
      <c r="AP191" s="10"/>
      <c r="AQ191" s="20"/>
      <c r="AR191" s="10"/>
      <c r="AS191" s="20"/>
      <c r="AT191" s="10"/>
      <c r="AU191" s="20"/>
      <c r="AV191" s="12" t="s">
        <v>22</v>
      </c>
      <c r="AW191" s="22">
        <v>379</v>
      </c>
      <c r="AX191" s="12"/>
      <c r="AY191" s="22"/>
      <c r="AZ191" s="12"/>
      <c r="BA191" s="22"/>
      <c r="BB191" s="12"/>
      <c r="BC191" s="22"/>
    </row>
    <row r="192" spans="1:55" x14ac:dyDescent="0.3">
      <c r="A192" s="26" t="s">
        <v>29</v>
      </c>
      <c r="B192" s="25">
        <v>6</v>
      </c>
      <c r="C192" s="4" t="s">
        <v>263</v>
      </c>
      <c r="D192" s="4" t="s">
        <v>232</v>
      </c>
      <c r="E192" s="5">
        <v>432</v>
      </c>
      <c r="F192" s="6">
        <v>295</v>
      </c>
      <c r="G192" s="7">
        <v>5</v>
      </c>
      <c r="H192" s="8">
        <v>291</v>
      </c>
      <c r="I192" s="9">
        <v>0</v>
      </c>
      <c r="J192" s="10">
        <v>287</v>
      </c>
      <c r="K192" s="12">
        <v>0</v>
      </c>
      <c r="L192" s="8">
        <v>216</v>
      </c>
      <c r="M192" s="8">
        <v>75</v>
      </c>
      <c r="N192" s="8">
        <v>0</v>
      </c>
      <c r="O192" s="9">
        <v>0</v>
      </c>
      <c r="P192" s="9">
        <v>0</v>
      </c>
      <c r="Q192" s="9">
        <v>0</v>
      </c>
      <c r="R192" s="10">
        <v>133</v>
      </c>
      <c r="S192" s="10">
        <v>154</v>
      </c>
      <c r="T192" s="10">
        <v>0</v>
      </c>
      <c r="U192" s="12">
        <v>0</v>
      </c>
      <c r="V192" s="12">
        <v>0</v>
      </c>
      <c r="W192" s="12">
        <v>0</v>
      </c>
      <c r="X192" s="24" t="s">
        <v>238</v>
      </c>
      <c r="Y192" s="18">
        <v>291</v>
      </c>
      <c r="Z192" s="8" t="s">
        <v>24</v>
      </c>
      <c r="AA192" s="18">
        <v>75</v>
      </c>
      <c r="AB192" s="8"/>
      <c r="AC192" s="18"/>
      <c r="AD192" s="8"/>
      <c r="AE192" s="18"/>
      <c r="AF192" s="9" t="s">
        <v>26</v>
      </c>
      <c r="AG192" s="19">
        <v>0</v>
      </c>
      <c r="AH192" s="9"/>
      <c r="AI192" s="19"/>
      <c r="AJ192" s="9"/>
      <c r="AK192" s="19"/>
      <c r="AL192" s="9"/>
      <c r="AM192" s="19"/>
      <c r="AN192" s="10" t="s">
        <v>22</v>
      </c>
      <c r="AO192" s="20">
        <v>284</v>
      </c>
      <c r="AP192" s="10" t="s">
        <v>24</v>
      </c>
      <c r="AQ192" s="20">
        <v>157</v>
      </c>
      <c r="AR192" s="10"/>
      <c r="AS192" s="20"/>
      <c r="AT192" s="10"/>
      <c r="AU192" s="20"/>
      <c r="AV192" s="12" t="s">
        <v>26</v>
      </c>
      <c r="AW192" s="22">
        <v>0</v>
      </c>
      <c r="AX192" s="12"/>
      <c r="AY192" s="22"/>
      <c r="AZ192" s="12"/>
      <c r="BA192" s="22"/>
      <c r="BB192" s="12"/>
      <c r="BC192" s="22"/>
    </row>
    <row r="193" spans="1:55" x14ac:dyDescent="0.3">
      <c r="A193" s="28" t="s">
        <v>29</v>
      </c>
      <c r="B193" s="27">
        <v>6</v>
      </c>
      <c r="C193" s="4" t="s">
        <v>264</v>
      </c>
      <c r="D193" s="4" t="s">
        <v>232</v>
      </c>
      <c r="E193" s="5">
        <v>1526</v>
      </c>
      <c r="F193" s="6">
        <v>1467</v>
      </c>
      <c r="G193" s="7">
        <v>6</v>
      </c>
      <c r="H193" s="8">
        <v>1446</v>
      </c>
      <c r="I193" s="9">
        <v>650</v>
      </c>
      <c r="J193" s="10">
        <v>648</v>
      </c>
      <c r="K193" s="12">
        <v>818</v>
      </c>
      <c r="L193" s="8">
        <v>1422</v>
      </c>
      <c r="M193" s="8">
        <v>24</v>
      </c>
      <c r="N193" s="8">
        <v>0</v>
      </c>
      <c r="O193" s="9">
        <v>650</v>
      </c>
      <c r="P193" s="9">
        <v>0</v>
      </c>
      <c r="Q193" s="9">
        <v>0</v>
      </c>
      <c r="R193" s="10">
        <v>352</v>
      </c>
      <c r="S193" s="10">
        <v>296</v>
      </c>
      <c r="T193" s="10">
        <v>0</v>
      </c>
      <c r="U193" s="12">
        <v>2</v>
      </c>
      <c r="V193" s="12">
        <v>816</v>
      </c>
      <c r="W193" s="12">
        <v>0</v>
      </c>
      <c r="X193" s="24" t="s">
        <v>245</v>
      </c>
      <c r="Y193" s="18">
        <v>1446</v>
      </c>
      <c r="Z193" s="8" t="s">
        <v>25</v>
      </c>
      <c r="AA193" s="18">
        <v>18</v>
      </c>
      <c r="AB193" s="8" t="s">
        <v>24</v>
      </c>
      <c r="AC193" s="18">
        <v>6</v>
      </c>
      <c r="AD193" s="8"/>
      <c r="AE193" s="18"/>
      <c r="AF193" s="9" t="s">
        <v>24</v>
      </c>
      <c r="AG193" s="19">
        <v>650</v>
      </c>
      <c r="AH193" s="9"/>
      <c r="AI193" s="19"/>
      <c r="AJ193" s="9"/>
      <c r="AK193" s="19"/>
      <c r="AL193" s="9"/>
      <c r="AM193" s="19"/>
      <c r="AN193" s="10" t="s">
        <v>22</v>
      </c>
      <c r="AO193" s="20">
        <v>648</v>
      </c>
      <c r="AP193" s="10" t="s">
        <v>24</v>
      </c>
      <c r="AQ193" s="20">
        <v>296</v>
      </c>
      <c r="AR193" s="10"/>
      <c r="AS193" s="20"/>
      <c r="AT193" s="10"/>
      <c r="AU193" s="20"/>
      <c r="AV193" s="12" t="s">
        <v>22</v>
      </c>
      <c r="AW193" s="22">
        <v>818</v>
      </c>
      <c r="AX193" s="12" t="s">
        <v>24</v>
      </c>
      <c r="AY193" s="22">
        <v>816</v>
      </c>
      <c r="AZ193" s="12"/>
      <c r="BA193" s="22"/>
      <c r="BB193" s="12"/>
      <c r="BC193" s="22"/>
    </row>
    <row r="194" spans="1:55" x14ac:dyDescent="0.3">
      <c r="A194" s="28" t="s">
        <v>38</v>
      </c>
      <c r="B194" s="27">
        <v>5</v>
      </c>
      <c r="C194" s="4" t="s">
        <v>265</v>
      </c>
      <c r="D194" s="4" t="s">
        <v>232</v>
      </c>
      <c r="E194" s="5">
        <v>2173</v>
      </c>
      <c r="F194" s="6">
        <v>2062</v>
      </c>
      <c r="G194" s="7">
        <v>7</v>
      </c>
      <c r="H194" s="8">
        <v>1663</v>
      </c>
      <c r="I194" s="9">
        <v>0</v>
      </c>
      <c r="J194" s="10">
        <v>1051</v>
      </c>
      <c r="K194" s="12">
        <v>907</v>
      </c>
      <c r="L194" s="8">
        <v>40</v>
      </c>
      <c r="M194" s="8">
        <v>0</v>
      </c>
      <c r="N194" s="8">
        <v>0</v>
      </c>
      <c r="O194" s="9">
        <v>0</v>
      </c>
      <c r="P194" s="9">
        <v>0</v>
      </c>
      <c r="Q194" s="9">
        <v>0</v>
      </c>
      <c r="R194" s="10">
        <v>629</v>
      </c>
      <c r="S194" s="10">
        <v>422</v>
      </c>
      <c r="T194" s="10">
        <v>0</v>
      </c>
      <c r="U194" s="12">
        <v>629</v>
      </c>
      <c r="V194" s="12">
        <v>278</v>
      </c>
      <c r="W194" s="12">
        <v>0</v>
      </c>
      <c r="X194" s="24" t="s">
        <v>25</v>
      </c>
      <c r="Y194" s="18">
        <v>36</v>
      </c>
      <c r="Z194" s="8" t="s">
        <v>24</v>
      </c>
      <c r="AA194" s="18">
        <v>4</v>
      </c>
      <c r="AB194" s="8"/>
      <c r="AC194" s="18"/>
      <c r="AD194" s="8"/>
      <c r="AE194" s="18"/>
      <c r="AF194" s="9" t="s">
        <v>26</v>
      </c>
      <c r="AG194" s="19">
        <v>0</v>
      </c>
      <c r="AH194" s="9"/>
      <c r="AI194" s="19"/>
      <c r="AJ194" s="9"/>
      <c r="AK194" s="19"/>
      <c r="AL194" s="9"/>
      <c r="AM194" s="19"/>
      <c r="AN194" s="10" t="s">
        <v>22</v>
      </c>
      <c r="AO194" s="20">
        <v>1045</v>
      </c>
      <c r="AP194" s="10" t="s">
        <v>24</v>
      </c>
      <c r="AQ194" s="20">
        <v>428</v>
      </c>
      <c r="AR194" s="10"/>
      <c r="AS194" s="20"/>
      <c r="AT194" s="10"/>
      <c r="AU194" s="20"/>
      <c r="AV194" s="12" t="s">
        <v>22</v>
      </c>
      <c r="AW194" s="22">
        <v>907</v>
      </c>
      <c r="AX194" s="12" t="s">
        <v>24</v>
      </c>
      <c r="AY194" s="22">
        <v>278</v>
      </c>
      <c r="AZ194" s="12"/>
      <c r="BA194" s="22"/>
      <c r="BB194" s="12"/>
      <c r="BC194" s="22"/>
    </row>
    <row r="195" spans="1:55" x14ac:dyDescent="0.3">
      <c r="A195" s="26" t="s">
        <v>29</v>
      </c>
      <c r="B195" s="25">
        <v>6</v>
      </c>
      <c r="C195" s="4" t="s">
        <v>266</v>
      </c>
      <c r="D195" s="4" t="s">
        <v>232</v>
      </c>
      <c r="E195" s="5">
        <v>1918</v>
      </c>
      <c r="F195" s="6">
        <v>1569</v>
      </c>
      <c r="G195" s="7">
        <v>8</v>
      </c>
      <c r="H195" s="8">
        <v>1467</v>
      </c>
      <c r="I195" s="9">
        <v>331</v>
      </c>
      <c r="J195" s="10">
        <v>1442</v>
      </c>
      <c r="K195" s="12">
        <v>44</v>
      </c>
      <c r="L195" s="8">
        <v>1457</v>
      </c>
      <c r="M195" s="8">
        <v>10</v>
      </c>
      <c r="N195" s="8">
        <v>0</v>
      </c>
      <c r="O195" s="9">
        <v>331</v>
      </c>
      <c r="P195" s="9">
        <v>0</v>
      </c>
      <c r="Q195" s="9">
        <v>0</v>
      </c>
      <c r="R195" s="10">
        <v>482</v>
      </c>
      <c r="S195" s="10">
        <v>960</v>
      </c>
      <c r="T195" s="10">
        <v>0</v>
      </c>
      <c r="U195" s="12">
        <v>44</v>
      </c>
      <c r="V195" s="12">
        <v>0</v>
      </c>
      <c r="W195" s="12">
        <v>0</v>
      </c>
      <c r="X195" s="24" t="s">
        <v>250</v>
      </c>
      <c r="Y195" s="18">
        <v>1459</v>
      </c>
      <c r="Z195" s="8" t="s">
        <v>245</v>
      </c>
      <c r="AA195" s="18">
        <v>8</v>
      </c>
      <c r="AB195" s="8" t="s">
        <v>25</v>
      </c>
      <c r="AC195" s="18">
        <v>7</v>
      </c>
      <c r="AD195" s="8" t="s">
        <v>153</v>
      </c>
      <c r="AE195" s="18">
        <v>3</v>
      </c>
      <c r="AF195" s="9" t="s">
        <v>24</v>
      </c>
      <c r="AG195" s="19">
        <v>331</v>
      </c>
      <c r="AH195" s="9"/>
      <c r="AI195" s="19"/>
      <c r="AJ195" s="9"/>
      <c r="AK195" s="19"/>
      <c r="AL195" s="9"/>
      <c r="AM195" s="19"/>
      <c r="AN195" s="10" t="s">
        <v>24</v>
      </c>
      <c r="AO195" s="20">
        <v>1318</v>
      </c>
      <c r="AP195" s="10" t="s">
        <v>22</v>
      </c>
      <c r="AQ195" s="20">
        <v>1084</v>
      </c>
      <c r="AR195" s="10"/>
      <c r="AS195" s="20"/>
      <c r="AT195" s="10"/>
      <c r="AU195" s="20"/>
      <c r="AV195" s="12" t="s">
        <v>22</v>
      </c>
      <c r="AW195" s="22">
        <v>44</v>
      </c>
      <c r="AX195" s="12"/>
      <c r="AY195" s="22"/>
      <c r="AZ195" s="12"/>
      <c r="BA195" s="22"/>
      <c r="BB195" s="12"/>
      <c r="BC195" s="22"/>
    </row>
    <row r="196" spans="1:55" x14ac:dyDescent="0.3">
      <c r="A196" s="26" t="s">
        <v>29</v>
      </c>
      <c r="B196" s="25">
        <v>6</v>
      </c>
      <c r="C196" s="4" t="s">
        <v>267</v>
      </c>
      <c r="D196" s="4" t="s">
        <v>232</v>
      </c>
      <c r="E196" s="5">
        <v>995</v>
      </c>
      <c r="F196" s="6">
        <v>1000</v>
      </c>
      <c r="G196" s="7">
        <v>9</v>
      </c>
      <c r="H196" s="8">
        <v>784</v>
      </c>
      <c r="I196" s="9">
        <v>6</v>
      </c>
      <c r="J196" s="10">
        <v>375</v>
      </c>
      <c r="K196" s="12">
        <v>0</v>
      </c>
      <c r="L196" s="8">
        <v>715</v>
      </c>
      <c r="M196" s="8">
        <v>36</v>
      </c>
      <c r="N196" s="8">
        <v>33</v>
      </c>
      <c r="O196" s="9">
        <v>6</v>
      </c>
      <c r="P196" s="9">
        <v>0</v>
      </c>
      <c r="Q196" s="9">
        <v>0</v>
      </c>
      <c r="R196" s="10">
        <v>312</v>
      </c>
      <c r="S196" s="10">
        <v>63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661</v>
      </c>
      <c r="Z196" s="8" t="s">
        <v>22</v>
      </c>
      <c r="AA196" s="18">
        <v>69</v>
      </c>
      <c r="AB196" s="8" t="s">
        <v>25</v>
      </c>
      <c r="AC196" s="18">
        <v>69</v>
      </c>
      <c r="AD196" s="8" t="s">
        <v>184</v>
      </c>
      <c r="AE196" s="18">
        <v>54</v>
      </c>
      <c r="AF196" s="9" t="s">
        <v>155</v>
      </c>
      <c r="AG196" s="19">
        <v>6</v>
      </c>
      <c r="AH196" s="9"/>
      <c r="AI196" s="19"/>
      <c r="AJ196" s="9"/>
      <c r="AK196" s="19"/>
      <c r="AL196" s="9"/>
      <c r="AM196" s="19"/>
      <c r="AN196" s="10" t="s">
        <v>22</v>
      </c>
      <c r="AO196" s="20">
        <v>358</v>
      </c>
      <c r="AP196" s="10" t="s">
        <v>24</v>
      </c>
      <c r="AQ196" s="20">
        <v>80</v>
      </c>
      <c r="AR196" s="10"/>
      <c r="AS196" s="20"/>
      <c r="AT196" s="10"/>
      <c r="AU196" s="20"/>
      <c r="AV196" s="12" t="s">
        <v>26</v>
      </c>
      <c r="AW196" s="22">
        <v>0</v>
      </c>
      <c r="AX196" s="12"/>
      <c r="AY196" s="22"/>
      <c r="AZ196" s="12"/>
      <c r="BA196" s="22"/>
      <c r="BB196" s="12"/>
      <c r="BC196" s="22"/>
    </row>
    <row r="197" spans="1:55" x14ac:dyDescent="0.3">
      <c r="A197" s="28" t="s">
        <v>38</v>
      </c>
      <c r="B197" s="27">
        <v>5</v>
      </c>
      <c r="C197" s="4" t="s">
        <v>268</v>
      </c>
      <c r="D197" s="4" t="s">
        <v>232</v>
      </c>
      <c r="E197" s="5">
        <v>6706</v>
      </c>
      <c r="F197" s="6">
        <v>6379</v>
      </c>
      <c r="G197" s="7">
        <v>13</v>
      </c>
      <c r="H197" s="8">
        <v>3569</v>
      </c>
      <c r="I197" s="9">
        <v>20</v>
      </c>
      <c r="J197" s="10">
        <v>5814</v>
      </c>
      <c r="K197" s="12">
        <v>0</v>
      </c>
      <c r="L197" s="8">
        <v>3139</v>
      </c>
      <c r="M197" s="8">
        <v>427</v>
      </c>
      <c r="N197" s="8">
        <v>3</v>
      </c>
      <c r="O197" s="9">
        <v>20</v>
      </c>
      <c r="P197" s="9">
        <v>0</v>
      </c>
      <c r="Q197" s="9">
        <v>0</v>
      </c>
      <c r="R197" s="10">
        <v>2731</v>
      </c>
      <c r="S197" s="10">
        <v>3083</v>
      </c>
      <c r="T197" s="10">
        <v>0</v>
      </c>
      <c r="U197" s="12">
        <v>0</v>
      </c>
      <c r="V197" s="12">
        <v>0</v>
      </c>
      <c r="W197" s="12">
        <v>0</v>
      </c>
      <c r="X197" s="24" t="s">
        <v>22</v>
      </c>
      <c r="Y197" s="18">
        <v>1322</v>
      </c>
      <c r="Z197" s="8" t="s">
        <v>25</v>
      </c>
      <c r="AA197" s="18">
        <v>1295</v>
      </c>
      <c r="AB197" s="8" t="s">
        <v>184</v>
      </c>
      <c r="AC197" s="18">
        <v>888</v>
      </c>
      <c r="AD197" s="8" t="s">
        <v>269</v>
      </c>
      <c r="AE197" s="18">
        <v>396</v>
      </c>
      <c r="AF197" s="9" t="s">
        <v>24</v>
      </c>
      <c r="AG197" s="19">
        <v>20</v>
      </c>
      <c r="AH197" s="9"/>
      <c r="AI197" s="19"/>
      <c r="AJ197" s="9"/>
      <c r="AK197" s="19"/>
      <c r="AL197" s="9"/>
      <c r="AM197" s="19"/>
      <c r="AN197" s="10" t="s">
        <v>24</v>
      </c>
      <c r="AO197" s="20">
        <v>4552</v>
      </c>
      <c r="AP197" s="10" t="s">
        <v>22</v>
      </c>
      <c r="AQ197" s="20">
        <v>4345</v>
      </c>
      <c r="AR197" s="10"/>
      <c r="AS197" s="20"/>
      <c r="AT197" s="10"/>
      <c r="AU197" s="20"/>
      <c r="AV197" s="12" t="s">
        <v>26</v>
      </c>
      <c r="AW197" s="22">
        <v>0</v>
      </c>
      <c r="AX197" s="12"/>
      <c r="AY197" s="22"/>
      <c r="AZ197" s="12"/>
      <c r="BA197" s="22"/>
      <c r="BB197" s="12"/>
      <c r="BC197" s="22"/>
    </row>
    <row r="198" spans="1:55" x14ac:dyDescent="0.3">
      <c r="A198" s="26" t="s">
        <v>29</v>
      </c>
      <c r="B198" s="25">
        <v>6</v>
      </c>
      <c r="C198" s="4" t="s">
        <v>270</v>
      </c>
      <c r="D198" s="4" t="s">
        <v>232</v>
      </c>
      <c r="E198" s="5">
        <v>1303</v>
      </c>
      <c r="F198" s="6">
        <v>1302</v>
      </c>
      <c r="G198" s="7">
        <v>6</v>
      </c>
      <c r="H198" s="8">
        <v>1028</v>
      </c>
      <c r="I198" s="9">
        <v>0</v>
      </c>
      <c r="J198" s="10">
        <v>636</v>
      </c>
      <c r="K198" s="12">
        <v>664</v>
      </c>
      <c r="L198" s="8">
        <v>12</v>
      </c>
      <c r="M198" s="8">
        <v>0</v>
      </c>
      <c r="N198" s="8">
        <v>0</v>
      </c>
      <c r="O198" s="9">
        <v>0</v>
      </c>
      <c r="P198" s="9">
        <v>0</v>
      </c>
      <c r="Q198" s="9">
        <v>0</v>
      </c>
      <c r="R198" s="10">
        <v>515</v>
      </c>
      <c r="S198" s="10">
        <v>121</v>
      </c>
      <c r="T198" s="10">
        <v>0</v>
      </c>
      <c r="U198" s="12">
        <v>557</v>
      </c>
      <c r="V198" s="12">
        <v>107</v>
      </c>
      <c r="W198" s="12">
        <v>0</v>
      </c>
      <c r="X198" s="24" t="s">
        <v>24</v>
      </c>
      <c r="Y198" s="18">
        <v>11</v>
      </c>
      <c r="Z198" s="8" t="s">
        <v>153</v>
      </c>
      <c r="AA198" s="18">
        <v>1</v>
      </c>
      <c r="AB198" s="8"/>
      <c r="AC198" s="18"/>
      <c r="AD198" s="8"/>
      <c r="AE198" s="18"/>
      <c r="AF198" s="9" t="s">
        <v>26</v>
      </c>
      <c r="AG198" s="19">
        <v>0</v>
      </c>
      <c r="AH198" s="9"/>
      <c r="AI198" s="19"/>
      <c r="AJ198" s="9"/>
      <c r="AK198" s="19"/>
      <c r="AL198" s="9"/>
      <c r="AM198" s="19"/>
      <c r="AN198" s="10" t="s">
        <v>22</v>
      </c>
      <c r="AO198" s="20">
        <v>636</v>
      </c>
      <c r="AP198" s="10" t="s">
        <v>24</v>
      </c>
      <c r="AQ198" s="20">
        <v>121</v>
      </c>
      <c r="AR198" s="10"/>
      <c r="AS198" s="20"/>
      <c r="AT198" s="10"/>
      <c r="AU198" s="20"/>
      <c r="AV198" s="12" t="s">
        <v>22</v>
      </c>
      <c r="AW198" s="22">
        <v>664</v>
      </c>
      <c r="AX198" s="12" t="s">
        <v>24</v>
      </c>
      <c r="AY198" s="22">
        <v>107</v>
      </c>
      <c r="AZ198" s="12"/>
      <c r="BA198" s="22"/>
      <c r="BB198" s="12"/>
      <c r="BC198" s="22"/>
    </row>
    <row r="199" spans="1:55" x14ac:dyDescent="0.3">
      <c r="A199" s="28" t="s">
        <v>29</v>
      </c>
      <c r="B199" s="27">
        <v>6</v>
      </c>
      <c r="C199" s="4" t="s">
        <v>271</v>
      </c>
      <c r="D199" s="4" t="s">
        <v>232</v>
      </c>
      <c r="E199" s="5">
        <v>858</v>
      </c>
      <c r="F199" s="6">
        <v>866</v>
      </c>
      <c r="G199" s="7">
        <v>6</v>
      </c>
      <c r="H199" s="8">
        <v>570</v>
      </c>
      <c r="I199" s="9">
        <v>113</v>
      </c>
      <c r="J199" s="10">
        <v>484</v>
      </c>
      <c r="K199" s="12">
        <v>294</v>
      </c>
      <c r="L199" s="8">
        <v>37</v>
      </c>
      <c r="M199" s="8">
        <v>4</v>
      </c>
      <c r="N199" s="8">
        <v>0</v>
      </c>
      <c r="O199" s="9">
        <v>113</v>
      </c>
      <c r="P199" s="9">
        <v>0</v>
      </c>
      <c r="Q199" s="9">
        <v>0</v>
      </c>
      <c r="R199" s="10">
        <v>379</v>
      </c>
      <c r="S199" s="10">
        <v>105</v>
      </c>
      <c r="T199" s="10">
        <v>0</v>
      </c>
      <c r="U199" s="12">
        <v>6</v>
      </c>
      <c r="V199" s="12">
        <v>288</v>
      </c>
      <c r="W199" s="12">
        <v>0</v>
      </c>
      <c r="X199" s="24" t="s">
        <v>25</v>
      </c>
      <c r="Y199" s="18">
        <v>25</v>
      </c>
      <c r="Z199" s="8" t="s">
        <v>24</v>
      </c>
      <c r="AA199" s="18">
        <v>20</v>
      </c>
      <c r="AB199" s="8"/>
      <c r="AC199" s="18"/>
      <c r="AD199" s="8"/>
      <c r="AE199" s="18"/>
      <c r="AF199" s="9" t="s">
        <v>235</v>
      </c>
      <c r="AG199" s="19">
        <v>113</v>
      </c>
      <c r="AH199" s="9"/>
      <c r="AI199" s="19"/>
      <c r="AJ199" s="9"/>
      <c r="AK199" s="19"/>
      <c r="AL199" s="9"/>
      <c r="AM199" s="19"/>
      <c r="AN199" s="10" t="s">
        <v>22</v>
      </c>
      <c r="AO199" s="20">
        <v>475</v>
      </c>
      <c r="AP199" s="10" t="s">
        <v>24</v>
      </c>
      <c r="AQ199" s="20">
        <v>114</v>
      </c>
      <c r="AR199" s="10"/>
      <c r="AS199" s="20"/>
      <c r="AT199" s="10"/>
      <c r="AU199" s="20"/>
      <c r="AV199" s="12" t="s">
        <v>22</v>
      </c>
      <c r="AW199" s="22">
        <v>294</v>
      </c>
      <c r="AX199" s="12" t="s">
        <v>24</v>
      </c>
      <c r="AY199" s="22">
        <v>288</v>
      </c>
      <c r="AZ199" s="12"/>
      <c r="BA199" s="22"/>
      <c r="BB199" s="12"/>
      <c r="BC199" s="22"/>
    </row>
    <row r="200" spans="1:55" x14ac:dyDescent="0.3">
      <c r="A200" s="26" t="s">
        <v>38</v>
      </c>
      <c r="B200" s="25">
        <v>5</v>
      </c>
      <c r="C200" s="4" t="s">
        <v>272</v>
      </c>
      <c r="D200" s="4" t="s">
        <v>232</v>
      </c>
      <c r="E200" s="5">
        <v>1544</v>
      </c>
      <c r="F200" s="6">
        <v>1589</v>
      </c>
      <c r="G200" s="7">
        <v>9</v>
      </c>
      <c r="H200" s="8">
        <v>1548</v>
      </c>
      <c r="I200" s="9">
        <v>0</v>
      </c>
      <c r="J200" s="10">
        <v>1555</v>
      </c>
      <c r="K200" s="12">
        <v>0</v>
      </c>
      <c r="L200" s="8">
        <v>242</v>
      </c>
      <c r="M200" s="8">
        <v>37</v>
      </c>
      <c r="N200" s="8">
        <v>0</v>
      </c>
      <c r="O200" s="9">
        <v>0</v>
      </c>
      <c r="P200" s="9">
        <v>0</v>
      </c>
      <c r="Q200" s="9">
        <v>0</v>
      </c>
      <c r="R200" s="10">
        <v>262</v>
      </c>
      <c r="S200" s="10">
        <v>1293</v>
      </c>
      <c r="T200" s="10">
        <v>0</v>
      </c>
      <c r="U200" s="12">
        <v>0</v>
      </c>
      <c r="V200" s="12">
        <v>0</v>
      </c>
      <c r="W200" s="12">
        <v>0</v>
      </c>
      <c r="X200" s="24" t="s">
        <v>25</v>
      </c>
      <c r="Y200" s="18">
        <v>272</v>
      </c>
      <c r="Z200" s="8" t="s">
        <v>24</v>
      </c>
      <c r="AA200" s="18">
        <v>38</v>
      </c>
      <c r="AB200" s="8" t="s">
        <v>184</v>
      </c>
      <c r="AC200" s="18">
        <v>4</v>
      </c>
      <c r="AD200" s="8" t="s">
        <v>155</v>
      </c>
      <c r="AE200" s="18">
        <v>2</v>
      </c>
      <c r="AF200" s="9" t="s">
        <v>26</v>
      </c>
      <c r="AG200" s="19">
        <v>0</v>
      </c>
      <c r="AH200" s="9"/>
      <c r="AI200" s="19"/>
      <c r="AJ200" s="9"/>
      <c r="AK200" s="19"/>
      <c r="AL200" s="9"/>
      <c r="AM200" s="19"/>
      <c r="AN200" s="10" t="s">
        <v>24</v>
      </c>
      <c r="AO200" s="20">
        <v>1451</v>
      </c>
      <c r="AP200" s="10" t="s">
        <v>22</v>
      </c>
      <c r="AQ200" s="20">
        <v>1397</v>
      </c>
      <c r="AR200" s="10"/>
      <c r="AS200" s="20"/>
      <c r="AT200" s="10"/>
      <c r="AU200" s="20"/>
      <c r="AV200" s="12" t="s">
        <v>26</v>
      </c>
      <c r="AW200" s="22">
        <v>0</v>
      </c>
      <c r="AX200" s="12"/>
      <c r="AY200" s="22"/>
      <c r="AZ200" s="12"/>
      <c r="BA200" s="22"/>
      <c r="BB200" s="12"/>
      <c r="BC200" s="22"/>
    </row>
    <row r="201" spans="1:55" x14ac:dyDescent="0.3">
      <c r="A201" s="28" t="s">
        <v>38</v>
      </c>
      <c r="B201" s="27">
        <v>5</v>
      </c>
      <c r="C201" s="4" t="s">
        <v>273</v>
      </c>
      <c r="D201" s="4" t="s">
        <v>232</v>
      </c>
      <c r="E201" s="5">
        <v>4806</v>
      </c>
      <c r="F201" s="6">
        <v>4506</v>
      </c>
      <c r="G201" s="7">
        <v>8</v>
      </c>
      <c r="H201" s="8">
        <v>4305</v>
      </c>
      <c r="I201" s="9">
        <v>0</v>
      </c>
      <c r="J201" s="10">
        <v>2555</v>
      </c>
      <c r="K201" s="12">
        <v>1852</v>
      </c>
      <c r="L201" s="8">
        <v>1478</v>
      </c>
      <c r="M201" s="8">
        <v>1922</v>
      </c>
      <c r="N201" s="8">
        <v>905</v>
      </c>
      <c r="O201" s="9">
        <v>0</v>
      </c>
      <c r="P201" s="9">
        <v>0</v>
      </c>
      <c r="Q201" s="9">
        <v>0</v>
      </c>
      <c r="R201" s="10">
        <v>392</v>
      </c>
      <c r="S201" s="10">
        <v>2163</v>
      </c>
      <c r="T201" s="10">
        <v>0</v>
      </c>
      <c r="U201" s="12">
        <v>10</v>
      </c>
      <c r="V201" s="12">
        <v>1842</v>
      </c>
      <c r="W201" s="12">
        <v>0</v>
      </c>
      <c r="X201" s="24" t="s">
        <v>238</v>
      </c>
      <c r="Y201" s="18">
        <v>4292</v>
      </c>
      <c r="Z201" s="8" t="s">
        <v>153</v>
      </c>
      <c r="AA201" s="18">
        <v>2082</v>
      </c>
      <c r="AB201" s="8" t="s">
        <v>24</v>
      </c>
      <c r="AC201" s="18">
        <v>1652</v>
      </c>
      <c r="AD201" s="8" t="s">
        <v>22</v>
      </c>
      <c r="AE201" s="18">
        <v>11</v>
      </c>
      <c r="AF201" s="9" t="s">
        <v>26</v>
      </c>
      <c r="AG201" s="19">
        <v>0</v>
      </c>
      <c r="AH201" s="9"/>
      <c r="AI201" s="19"/>
      <c r="AJ201" s="9"/>
      <c r="AK201" s="19"/>
      <c r="AL201" s="9"/>
      <c r="AM201" s="19"/>
      <c r="AN201" s="10" t="s">
        <v>22</v>
      </c>
      <c r="AO201" s="20">
        <v>2384</v>
      </c>
      <c r="AP201" s="10" t="s">
        <v>24</v>
      </c>
      <c r="AQ201" s="20">
        <v>2334</v>
      </c>
      <c r="AR201" s="10"/>
      <c r="AS201" s="20"/>
      <c r="AT201" s="10"/>
      <c r="AU201" s="20"/>
      <c r="AV201" s="12" t="s">
        <v>22</v>
      </c>
      <c r="AW201" s="22">
        <v>1852</v>
      </c>
      <c r="AX201" s="12" t="s">
        <v>24</v>
      </c>
      <c r="AY201" s="22">
        <v>1842</v>
      </c>
      <c r="AZ201" s="12"/>
      <c r="BA201" s="22"/>
      <c r="BB201" s="12"/>
      <c r="BC201" s="22"/>
    </row>
    <row r="202" spans="1:55" x14ac:dyDescent="0.3">
      <c r="A202" s="28" t="s">
        <v>29</v>
      </c>
      <c r="B202" s="27">
        <v>6</v>
      </c>
      <c r="C202" s="4" t="s">
        <v>274</v>
      </c>
      <c r="D202" s="4" t="s">
        <v>232</v>
      </c>
      <c r="E202" s="5">
        <v>1394</v>
      </c>
      <c r="F202" s="6">
        <v>1405</v>
      </c>
      <c r="G202" s="7">
        <v>7</v>
      </c>
      <c r="H202" s="8">
        <v>963</v>
      </c>
      <c r="I202" s="9">
        <v>0</v>
      </c>
      <c r="J202" s="10">
        <v>900</v>
      </c>
      <c r="K202" s="12">
        <v>369</v>
      </c>
      <c r="L202" s="8">
        <v>476</v>
      </c>
      <c r="M202" s="8">
        <v>487</v>
      </c>
      <c r="N202" s="8">
        <v>0</v>
      </c>
      <c r="O202" s="9">
        <v>0</v>
      </c>
      <c r="P202" s="9">
        <v>0</v>
      </c>
      <c r="Q202" s="9">
        <v>0</v>
      </c>
      <c r="R202" s="10">
        <v>567</v>
      </c>
      <c r="S202" s="10">
        <v>333</v>
      </c>
      <c r="T202" s="10">
        <v>0</v>
      </c>
      <c r="U202" s="12">
        <v>0</v>
      </c>
      <c r="V202" s="12">
        <v>369</v>
      </c>
      <c r="W202" s="12">
        <v>0</v>
      </c>
      <c r="X202" s="24" t="s">
        <v>238</v>
      </c>
      <c r="Y202" s="18">
        <v>957</v>
      </c>
      <c r="Z202" s="8" t="s">
        <v>24</v>
      </c>
      <c r="AA202" s="18">
        <v>492</v>
      </c>
      <c r="AB202" s="8" t="s">
        <v>250</v>
      </c>
      <c r="AC202" s="18">
        <v>1</v>
      </c>
      <c r="AD202" s="8"/>
      <c r="AE202" s="18"/>
      <c r="AF202" s="9" t="s">
        <v>26</v>
      </c>
      <c r="AG202" s="19">
        <v>0</v>
      </c>
      <c r="AH202" s="9"/>
      <c r="AI202" s="19"/>
      <c r="AJ202" s="9"/>
      <c r="AK202" s="19"/>
      <c r="AL202" s="9"/>
      <c r="AM202" s="19"/>
      <c r="AN202" s="10" t="s">
        <v>22</v>
      </c>
      <c r="AO202" s="20">
        <v>899</v>
      </c>
      <c r="AP202" s="10" t="s">
        <v>24</v>
      </c>
      <c r="AQ202" s="20">
        <v>334</v>
      </c>
      <c r="AR202" s="10"/>
      <c r="AS202" s="20"/>
      <c r="AT202" s="10"/>
      <c r="AU202" s="20"/>
      <c r="AV202" s="12" t="s">
        <v>22</v>
      </c>
      <c r="AW202" s="22">
        <v>369</v>
      </c>
      <c r="AX202" s="12" t="s">
        <v>24</v>
      </c>
      <c r="AY202" s="22">
        <v>369</v>
      </c>
      <c r="AZ202" s="12"/>
      <c r="BA202" s="22"/>
      <c r="BB202" s="12"/>
      <c r="BC202" s="22"/>
    </row>
    <row r="203" spans="1:55" x14ac:dyDescent="0.3">
      <c r="A203" s="28" t="s">
        <v>29</v>
      </c>
      <c r="B203" s="27">
        <v>6</v>
      </c>
      <c r="C203" s="4" t="s">
        <v>275</v>
      </c>
      <c r="D203" s="4" t="s">
        <v>232</v>
      </c>
      <c r="E203" s="5">
        <v>1930</v>
      </c>
      <c r="F203" s="6">
        <v>1856</v>
      </c>
      <c r="G203" s="7">
        <v>6</v>
      </c>
      <c r="H203" s="8">
        <v>1307</v>
      </c>
      <c r="I203" s="9">
        <v>5</v>
      </c>
      <c r="J203" s="10">
        <v>1544</v>
      </c>
      <c r="K203" s="12">
        <v>0</v>
      </c>
      <c r="L203" s="8">
        <v>1001</v>
      </c>
      <c r="M203" s="8">
        <v>0</v>
      </c>
      <c r="N203" s="8">
        <v>0</v>
      </c>
      <c r="O203" s="9">
        <v>5</v>
      </c>
      <c r="P203" s="9">
        <v>0</v>
      </c>
      <c r="Q203" s="9">
        <v>0</v>
      </c>
      <c r="R203" s="10">
        <v>1202</v>
      </c>
      <c r="S203" s="10">
        <v>342</v>
      </c>
      <c r="T203" s="10">
        <v>0</v>
      </c>
      <c r="U203" s="12">
        <v>0</v>
      </c>
      <c r="V203" s="12">
        <v>0</v>
      </c>
      <c r="W203" s="12">
        <v>0</v>
      </c>
      <c r="X203" s="24" t="s">
        <v>164</v>
      </c>
      <c r="Y203" s="18">
        <v>772</v>
      </c>
      <c r="Z203" s="8" t="s">
        <v>22</v>
      </c>
      <c r="AA203" s="18">
        <v>157</v>
      </c>
      <c r="AB203" s="8" t="s">
        <v>155</v>
      </c>
      <c r="AC203" s="18">
        <v>72</v>
      </c>
      <c r="AD203" s="8"/>
      <c r="AE203" s="18"/>
      <c r="AF203" s="9" t="s">
        <v>155</v>
      </c>
      <c r="AG203" s="19">
        <v>5</v>
      </c>
      <c r="AH203" s="9"/>
      <c r="AI203" s="19"/>
      <c r="AJ203" s="9"/>
      <c r="AK203" s="19"/>
      <c r="AL203" s="9"/>
      <c r="AM203" s="19"/>
      <c r="AN203" s="10" t="s">
        <v>22</v>
      </c>
      <c r="AO203" s="20">
        <v>1511</v>
      </c>
      <c r="AP203" s="10" t="s">
        <v>24</v>
      </c>
      <c r="AQ203" s="20">
        <v>375</v>
      </c>
      <c r="AR203" s="10"/>
      <c r="AS203" s="20"/>
      <c r="AT203" s="10"/>
      <c r="AU203" s="20"/>
      <c r="AV203" s="12" t="s">
        <v>26</v>
      </c>
      <c r="AW203" s="22">
        <v>0</v>
      </c>
      <c r="AX203" s="12"/>
      <c r="AY203" s="22"/>
      <c r="AZ203" s="12"/>
      <c r="BA203" s="22"/>
      <c r="BB203" s="12"/>
      <c r="BC203" s="22"/>
    </row>
    <row r="204" spans="1:55" x14ac:dyDescent="0.3">
      <c r="A204" s="26" t="s">
        <v>19</v>
      </c>
      <c r="B204" s="25">
        <v>3</v>
      </c>
      <c r="C204" s="4" t="s">
        <v>276</v>
      </c>
      <c r="D204" s="4" t="s">
        <v>232</v>
      </c>
      <c r="E204" s="5">
        <v>39180</v>
      </c>
      <c r="F204" s="6">
        <v>34531</v>
      </c>
      <c r="G204" s="7">
        <v>9</v>
      </c>
      <c r="H204" s="8">
        <v>29506</v>
      </c>
      <c r="I204" s="9">
        <v>21019</v>
      </c>
      <c r="J204" s="10">
        <v>26215</v>
      </c>
      <c r="K204" s="12">
        <v>6677</v>
      </c>
      <c r="L204" s="8">
        <v>17980</v>
      </c>
      <c r="M204" s="8">
        <v>9652</v>
      </c>
      <c r="N204" s="8">
        <v>1863</v>
      </c>
      <c r="O204" s="9">
        <v>20825</v>
      </c>
      <c r="P204" s="9">
        <v>194</v>
      </c>
      <c r="Q204" s="9">
        <v>0</v>
      </c>
      <c r="R204" s="10">
        <v>20603</v>
      </c>
      <c r="S204" s="10">
        <v>5612</v>
      </c>
      <c r="T204" s="10">
        <v>0</v>
      </c>
      <c r="U204" s="12">
        <v>78</v>
      </c>
      <c r="V204" s="12">
        <v>6599</v>
      </c>
      <c r="W204" s="12">
        <v>0</v>
      </c>
      <c r="X204" s="24" t="s">
        <v>25</v>
      </c>
      <c r="Y204" s="18">
        <v>17949</v>
      </c>
      <c r="Z204" s="8" t="s">
        <v>22</v>
      </c>
      <c r="AA204" s="18">
        <v>13620</v>
      </c>
      <c r="AB204" s="8" t="s">
        <v>24</v>
      </c>
      <c r="AC204" s="18">
        <v>4031</v>
      </c>
      <c r="AD204" s="8" t="s">
        <v>184</v>
      </c>
      <c r="AE204" s="18">
        <v>3724</v>
      </c>
      <c r="AF204" s="9" t="s">
        <v>22</v>
      </c>
      <c r="AG204" s="19">
        <v>20439</v>
      </c>
      <c r="AH204" s="9" t="s">
        <v>24</v>
      </c>
      <c r="AI204" s="19">
        <v>774</v>
      </c>
      <c r="AJ204" s="9"/>
      <c r="AK204" s="19"/>
      <c r="AL204" s="9"/>
      <c r="AM204" s="19"/>
      <c r="AN204" s="10" t="s">
        <v>24</v>
      </c>
      <c r="AO204" s="20">
        <v>25365</v>
      </c>
      <c r="AP204" s="10" t="s">
        <v>22</v>
      </c>
      <c r="AQ204" s="20">
        <v>6462</v>
      </c>
      <c r="AR204" s="10"/>
      <c r="AS204" s="20"/>
      <c r="AT204" s="10"/>
      <c r="AU204" s="20"/>
      <c r="AV204" s="12" t="s">
        <v>22</v>
      </c>
      <c r="AW204" s="22">
        <v>6677</v>
      </c>
      <c r="AX204" s="12" t="s">
        <v>24</v>
      </c>
      <c r="AY204" s="22">
        <v>6599</v>
      </c>
      <c r="AZ204" s="12"/>
      <c r="BA204" s="22"/>
      <c r="BB204" s="12"/>
      <c r="BC204" s="22"/>
    </row>
    <row r="205" spans="1:55" x14ac:dyDescent="0.3">
      <c r="A205" s="26" t="s">
        <v>38</v>
      </c>
      <c r="B205" s="25">
        <v>5</v>
      </c>
      <c r="C205" s="4" t="s">
        <v>277</v>
      </c>
      <c r="D205" s="4" t="s">
        <v>232</v>
      </c>
      <c r="E205" s="5">
        <v>2709</v>
      </c>
      <c r="F205" s="6">
        <v>2609</v>
      </c>
      <c r="G205" s="7">
        <v>7</v>
      </c>
      <c r="H205" s="8">
        <v>2396</v>
      </c>
      <c r="I205" s="9">
        <v>1</v>
      </c>
      <c r="J205" s="10">
        <v>1599</v>
      </c>
      <c r="K205" s="12">
        <v>999</v>
      </c>
      <c r="L205" s="8">
        <v>1248</v>
      </c>
      <c r="M205" s="8">
        <v>1126</v>
      </c>
      <c r="N205" s="8">
        <v>22</v>
      </c>
      <c r="O205" s="9">
        <v>1</v>
      </c>
      <c r="P205" s="9">
        <v>0</v>
      </c>
      <c r="Q205" s="9">
        <v>0</v>
      </c>
      <c r="R205" s="10">
        <v>772</v>
      </c>
      <c r="S205" s="10">
        <v>827</v>
      </c>
      <c r="T205" s="10">
        <v>0</v>
      </c>
      <c r="U205" s="12">
        <v>36</v>
      </c>
      <c r="V205" s="12">
        <v>963</v>
      </c>
      <c r="W205" s="12">
        <v>0</v>
      </c>
      <c r="X205" s="24" t="s">
        <v>238</v>
      </c>
      <c r="Y205" s="18">
        <v>2335</v>
      </c>
      <c r="Z205" s="8" t="s">
        <v>24</v>
      </c>
      <c r="AA205" s="18">
        <v>1202</v>
      </c>
      <c r="AB205" s="8" t="s">
        <v>153</v>
      </c>
      <c r="AC205" s="18">
        <v>19</v>
      </c>
      <c r="AD205" s="8" t="s">
        <v>25</v>
      </c>
      <c r="AE205" s="18">
        <v>10</v>
      </c>
      <c r="AF205" s="9" t="s">
        <v>24</v>
      </c>
      <c r="AG205" s="19">
        <v>1</v>
      </c>
      <c r="AH205" s="9"/>
      <c r="AI205" s="19"/>
      <c r="AJ205" s="9"/>
      <c r="AK205" s="19"/>
      <c r="AL205" s="9"/>
      <c r="AM205" s="19"/>
      <c r="AN205" s="10" t="s">
        <v>24</v>
      </c>
      <c r="AO205" s="20">
        <v>1554</v>
      </c>
      <c r="AP205" s="10" t="s">
        <v>22</v>
      </c>
      <c r="AQ205" s="20">
        <v>872</v>
      </c>
      <c r="AR205" s="10"/>
      <c r="AS205" s="20"/>
      <c r="AT205" s="10"/>
      <c r="AU205" s="20"/>
      <c r="AV205" s="12" t="s">
        <v>22</v>
      </c>
      <c r="AW205" s="22">
        <v>999</v>
      </c>
      <c r="AX205" s="12" t="s">
        <v>24</v>
      </c>
      <c r="AY205" s="22">
        <v>963</v>
      </c>
      <c r="AZ205" s="12"/>
      <c r="BA205" s="22"/>
      <c r="BB205" s="12"/>
      <c r="BC205" s="22"/>
    </row>
    <row r="206" spans="1:55" x14ac:dyDescent="0.3">
      <c r="A206" s="28" t="s">
        <v>29</v>
      </c>
      <c r="B206" s="27">
        <v>6</v>
      </c>
      <c r="C206" s="4" t="s">
        <v>278</v>
      </c>
      <c r="D206" s="4" t="s">
        <v>232</v>
      </c>
      <c r="E206" s="5">
        <v>1057</v>
      </c>
      <c r="F206" s="6">
        <v>1051</v>
      </c>
      <c r="G206" s="7">
        <v>7</v>
      </c>
      <c r="H206" s="8">
        <v>934</v>
      </c>
      <c r="I206" s="9">
        <v>1</v>
      </c>
      <c r="J206" s="10">
        <v>317</v>
      </c>
      <c r="K206" s="12">
        <v>734</v>
      </c>
      <c r="L206" s="8">
        <v>648</v>
      </c>
      <c r="M206" s="8">
        <v>286</v>
      </c>
      <c r="N206" s="8">
        <v>0</v>
      </c>
      <c r="O206" s="9">
        <v>1</v>
      </c>
      <c r="P206" s="9">
        <v>0</v>
      </c>
      <c r="Q206" s="9">
        <v>0</v>
      </c>
      <c r="R206" s="10">
        <v>4</v>
      </c>
      <c r="S206" s="10">
        <v>313</v>
      </c>
      <c r="T206" s="10">
        <v>0</v>
      </c>
      <c r="U206" s="12">
        <v>0</v>
      </c>
      <c r="V206" s="12">
        <v>734</v>
      </c>
      <c r="W206" s="12">
        <v>0</v>
      </c>
      <c r="X206" s="24" t="s">
        <v>238</v>
      </c>
      <c r="Y206" s="18">
        <v>933</v>
      </c>
      <c r="Z206" s="8" t="s">
        <v>24</v>
      </c>
      <c r="AA206" s="18">
        <v>282</v>
      </c>
      <c r="AB206" s="8" t="s">
        <v>25</v>
      </c>
      <c r="AC206" s="18">
        <v>5</v>
      </c>
      <c r="AD206" s="8"/>
      <c r="AE206" s="18"/>
      <c r="AF206" s="9" t="s">
        <v>24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22</v>
      </c>
      <c r="AO206" s="20">
        <v>317</v>
      </c>
      <c r="AP206" s="10" t="s">
        <v>24</v>
      </c>
      <c r="AQ206" s="20">
        <v>313</v>
      </c>
      <c r="AR206" s="10"/>
      <c r="AS206" s="20"/>
      <c r="AT206" s="10"/>
      <c r="AU206" s="20"/>
      <c r="AV206" s="12" t="s">
        <v>22</v>
      </c>
      <c r="AW206" s="22">
        <v>734</v>
      </c>
      <c r="AX206" s="12" t="s">
        <v>24</v>
      </c>
      <c r="AY206" s="22">
        <v>734</v>
      </c>
      <c r="AZ206" s="12"/>
      <c r="BA206" s="22"/>
      <c r="BB206" s="12"/>
      <c r="BC206" s="22"/>
    </row>
    <row r="207" spans="1:55" x14ac:dyDescent="0.3">
      <c r="A207" s="28" t="s">
        <v>29</v>
      </c>
      <c r="B207" s="27">
        <v>6</v>
      </c>
      <c r="C207" s="4" t="s">
        <v>279</v>
      </c>
      <c r="D207" s="4" t="s">
        <v>280</v>
      </c>
      <c r="E207" s="5">
        <v>510</v>
      </c>
      <c r="F207" s="6">
        <v>507</v>
      </c>
      <c r="G207" s="7">
        <v>5</v>
      </c>
      <c r="H207" s="8">
        <v>238</v>
      </c>
      <c r="I207" s="9">
        <v>0</v>
      </c>
      <c r="J207" s="10">
        <v>235</v>
      </c>
      <c r="K207" s="12">
        <v>0</v>
      </c>
      <c r="L207" s="8">
        <v>238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235</v>
      </c>
      <c r="S207" s="10">
        <v>0</v>
      </c>
      <c r="T207" s="10">
        <v>0</v>
      </c>
      <c r="U207" s="12">
        <v>0</v>
      </c>
      <c r="V207" s="12">
        <v>0</v>
      </c>
      <c r="W207" s="12">
        <v>0</v>
      </c>
      <c r="X207" s="24" t="s">
        <v>22</v>
      </c>
      <c r="Y207" s="18">
        <v>237</v>
      </c>
      <c r="Z207" s="8" t="s">
        <v>281</v>
      </c>
      <c r="AA207" s="18">
        <v>1</v>
      </c>
      <c r="AB207" s="8"/>
      <c r="AC207" s="18"/>
      <c r="AD207" s="8"/>
      <c r="AE207" s="18"/>
      <c r="AF207" s="9" t="s">
        <v>26</v>
      </c>
      <c r="AG207" s="19">
        <v>0</v>
      </c>
      <c r="AH207" s="9"/>
      <c r="AI207" s="19"/>
      <c r="AJ207" s="9"/>
      <c r="AK207" s="19"/>
      <c r="AL207" s="9"/>
      <c r="AM207" s="19"/>
      <c r="AN207" s="10" t="s">
        <v>22</v>
      </c>
      <c r="AO207" s="20">
        <v>231</v>
      </c>
      <c r="AP207" s="10" t="s">
        <v>24</v>
      </c>
      <c r="AQ207" s="20">
        <v>4</v>
      </c>
      <c r="AR207" s="10"/>
      <c r="AS207" s="20"/>
      <c r="AT207" s="10"/>
      <c r="AU207" s="20"/>
      <c r="AV207" s="12" t="s">
        <v>26</v>
      </c>
      <c r="AW207" s="22">
        <v>0</v>
      </c>
      <c r="AX207" s="12"/>
      <c r="AY207" s="22"/>
      <c r="AZ207" s="12"/>
      <c r="BA207" s="22"/>
      <c r="BB207" s="12"/>
      <c r="BC207" s="22"/>
    </row>
    <row r="208" spans="1:55" x14ac:dyDescent="0.3">
      <c r="A208" s="28" t="s">
        <v>27</v>
      </c>
      <c r="B208" s="27">
        <v>4</v>
      </c>
      <c r="C208" s="4" t="s">
        <v>282</v>
      </c>
      <c r="D208" s="4" t="s">
        <v>280</v>
      </c>
      <c r="E208" s="5">
        <v>1138</v>
      </c>
      <c r="F208" s="6">
        <v>1084</v>
      </c>
      <c r="G208" s="7">
        <v>6</v>
      </c>
      <c r="H208" s="8">
        <v>866</v>
      </c>
      <c r="I208" s="9">
        <v>0</v>
      </c>
      <c r="J208" s="10">
        <v>1027</v>
      </c>
      <c r="K208" s="12">
        <v>12</v>
      </c>
      <c r="L208" s="8">
        <v>857</v>
      </c>
      <c r="M208" s="8">
        <v>9</v>
      </c>
      <c r="N208" s="8">
        <v>0</v>
      </c>
      <c r="O208" s="9">
        <v>0</v>
      </c>
      <c r="P208" s="9">
        <v>0</v>
      </c>
      <c r="Q208" s="9">
        <v>0</v>
      </c>
      <c r="R208" s="10">
        <v>611</v>
      </c>
      <c r="S208" s="10">
        <v>416</v>
      </c>
      <c r="T208" s="10">
        <v>0</v>
      </c>
      <c r="U208" s="12">
        <v>12</v>
      </c>
      <c r="V208" s="12">
        <v>0</v>
      </c>
      <c r="W208" s="12">
        <v>0</v>
      </c>
      <c r="X208" s="24" t="s">
        <v>281</v>
      </c>
      <c r="Y208" s="18">
        <v>866</v>
      </c>
      <c r="Z208" s="8" t="s">
        <v>22</v>
      </c>
      <c r="AA208" s="18">
        <v>9</v>
      </c>
      <c r="AB208" s="8"/>
      <c r="AC208" s="18"/>
      <c r="AD208" s="8"/>
      <c r="AE208" s="18"/>
      <c r="AF208" s="9" t="s">
        <v>26</v>
      </c>
      <c r="AG208" s="19">
        <v>0</v>
      </c>
      <c r="AH208" s="9"/>
      <c r="AI208" s="19"/>
      <c r="AJ208" s="9"/>
      <c r="AK208" s="19"/>
      <c r="AL208" s="9"/>
      <c r="AM208" s="19"/>
      <c r="AN208" s="10" t="s">
        <v>22</v>
      </c>
      <c r="AO208" s="20">
        <v>921</v>
      </c>
      <c r="AP208" s="10" t="s">
        <v>24</v>
      </c>
      <c r="AQ208" s="20">
        <v>522</v>
      </c>
      <c r="AR208" s="10"/>
      <c r="AS208" s="20"/>
      <c r="AT208" s="10"/>
      <c r="AU208" s="20"/>
      <c r="AV208" s="12" t="s">
        <v>22</v>
      </c>
      <c r="AW208" s="22">
        <v>12</v>
      </c>
      <c r="AX208" s="12"/>
      <c r="AY208" s="22"/>
      <c r="AZ208" s="12"/>
      <c r="BA208" s="22"/>
      <c r="BB208" s="12"/>
      <c r="BC208" s="22"/>
    </row>
    <row r="209" spans="1:55" x14ac:dyDescent="0.3">
      <c r="A209" s="26" t="s">
        <v>29</v>
      </c>
      <c r="B209" s="25">
        <v>6</v>
      </c>
      <c r="C209" s="4" t="s">
        <v>283</v>
      </c>
      <c r="D209" s="4" t="s">
        <v>280</v>
      </c>
      <c r="E209" s="5">
        <v>2368</v>
      </c>
      <c r="F209" s="6">
        <v>2117</v>
      </c>
      <c r="G209" s="7">
        <v>7</v>
      </c>
      <c r="H209" s="8">
        <v>1163</v>
      </c>
      <c r="I209" s="9">
        <v>0</v>
      </c>
      <c r="J209" s="10">
        <v>1643</v>
      </c>
      <c r="K209" s="12">
        <v>110</v>
      </c>
      <c r="L209" s="8">
        <v>1139</v>
      </c>
      <c r="M209" s="8">
        <v>19</v>
      </c>
      <c r="N209" s="8">
        <v>0</v>
      </c>
      <c r="O209" s="9">
        <v>0</v>
      </c>
      <c r="P209" s="9">
        <v>0</v>
      </c>
      <c r="Q209" s="9">
        <v>0</v>
      </c>
      <c r="R209" s="10">
        <v>1370</v>
      </c>
      <c r="S209" s="10">
        <v>273</v>
      </c>
      <c r="T209" s="10">
        <v>0</v>
      </c>
      <c r="U209" s="12">
        <v>5</v>
      </c>
      <c r="V209" s="12">
        <v>105</v>
      </c>
      <c r="W209" s="12">
        <v>0</v>
      </c>
      <c r="X209" s="24" t="s">
        <v>22</v>
      </c>
      <c r="Y209" s="18">
        <v>1151</v>
      </c>
      <c r="Z209" s="8" t="s">
        <v>281</v>
      </c>
      <c r="AA209" s="18">
        <v>13</v>
      </c>
      <c r="AB209" s="8" t="s">
        <v>284</v>
      </c>
      <c r="AC209" s="18">
        <v>13</v>
      </c>
      <c r="AD209" s="8"/>
      <c r="AE209" s="18"/>
      <c r="AF209" s="9" t="s">
        <v>26</v>
      </c>
      <c r="AG209" s="19">
        <v>0</v>
      </c>
      <c r="AH209" s="9"/>
      <c r="AI209" s="19"/>
      <c r="AJ209" s="9"/>
      <c r="AK209" s="19"/>
      <c r="AL209" s="9"/>
      <c r="AM209" s="19"/>
      <c r="AN209" s="10" t="s">
        <v>24</v>
      </c>
      <c r="AO209" s="20">
        <v>1235</v>
      </c>
      <c r="AP209" s="10" t="s">
        <v>22</v>
      </c>
      <c r="AQ209" s="20">
        <v>681</v>
      </c>
      <c r="AR209" s="10"/>
      <c r="AS209" s="20"/>
      <c r="AT209" s="10"/>
      <c r="AU209" s="20"/>
      <c r="AV209" s="12" t="s">
        <v>22</v>
      </c>
      <c r="AW209" s="22">
        <v>110</v>
      </c>
      <c r="AX209" s="12" t="s">
        <v>24</v>
      </c>
      <c r="AY209" s="22">
        <v>105</v>
      </c>
      <c r="AZ209" s="12"/>
      <c r="BA209" s="22"/>
      <c r="BB209" s="12"/>
      <c r="BC209" s="22"/>
    </row>
    <row r="210" spans="1:55" x14ac:dyDescent="0.3">
      <c r="A210" s="28" t="s">
        <v>38</v>
      </c>
      <c r="B210" s="27">
        <v>5</v>
      </c>
      <c r="C210" s="4" t="s">
        <v>285</v>
      </c>
      <c r="D210" s="4" t="s">
        <v>280</v>
      </c>
      <c r="E210" s="5">
        <v>1096</v>
      </c>
      <c r="F210" s="6">
        <v>1227</v>
      </c>
      <c r="G210" s="7">
        <v>9</v>
      </c>
      <c r="H210" s="8">
        <v>1146</v>
      </c>
      <c r="I210" s="9">
        <v>0</v>
      </c>
      <c r="J210" s="10">
        <v>1207</v>
      </c>
      <c r="K210" s="12">
        <v>0</v>
      </c>
      <c r="L210" s="8">
        <v>1131</v>
      </c>
      <c r="M210" s="8">
        <v>15</v>
      </c>
      <c r="N210" s="8">
        <v>0</v>
      </c>
      <c r="O210" s="9">
        <v>0</v>
      </c>
      <c r="P210" s="9">
        <v>0</v>
      </c>
      <c r="Q210" s="9">
        <v>0</v>
      </c>
      <c r="R210" s="10">
        <v>624</v>
      </c>
      <c r="S210" s="10">
        <v>583</v>
      </c>
      <c r="T210" s="10">
        <v>0</v>
      </c>
      <c r="U210" s="12">
        <v>0</v>
      </c>
      <c r="V210" s="12">
        <v>0</v>
      </c>
      <c r="W210" s="12">
        <v>0</v>
      </c>
      <c r="X210" s="24" t="s">
        <v>281</v>
      </c>
      <c r="Y210" s="18">
        <v>1105</v>
      </c>
      <c r="Z210" s="8" t="s">
        <v>22</v>
      </c>
      <c r="AA210" s="18">
        <v>56</v>
      </c>
      <c r="AB210" s="8"/>
      <c r="AC210" s="18"/>
      <c r="AD210" s="8"/>
      <c r="AE210" s="18"/>
      <c r="AF210" s="9" t="s">
        <v>26</v>
      </c>
      <c r="AG210" s="19">
        <v>0</v>
      </c>
      <c r="AH210" s="9"/>
      <c r="AI210" s="19"/>
      <c r="AJ210" s="9"/>
      <c r="AK210" s="19"/>
      <c r="AL210" s="9"/>
      <c r="AM210" s="19"/>
      <c r="AN210" s="10" t="s">
        <v>22</v>
      </c>
      <c r="AO210" s="20">
        <v>1163</v>
      </c>
      <c r="AP210" s="10" t="s">
        <v>24</v>
      </c>
      <c r="AQ210" s="20">
        <v>627</v>
      </c>
      <c r="AR210" s="10"/>
      <c r="AS210" s="20"/>
      <c r="AT210" s="10"/>
      <c r="AU210" s="20"/>
      <c r="AV210" s="12" t="s">
        <v>26</v>
      </c>
      <c r="AW210" s="22">
        <v>0</v>
      </c>
      <c r="AX210" s="12"/>
      <c r="AY210" s="22"/>
      <c r="AZ210" s="12"/>
      <c r="BA210" s="22"/>
      <c r="BB210" s="12"/>
      <c r="BC210" s="22"/>
    </row>
    <row r="211" spans="1:55" x14ac:dyDescent="0.3">
      <c r="A211" s="28" t="s">
        <v>38</v>
      </c>
      <c r="B211" s="27">
        <v>5</v>
      </c>
      <c r="C211" s="4" t="s">
        <v>286</v>
      </c>
      <c r="D211" s="4" t="s">
        <v>280</v>
      </c>
      <c r="E211" s="5">
        <v>2701</v>
      </c>
      <c r="F211" s="6">
        <v>2482</v>
      </c>
      <c r="G211" s="7">
        <v>8</v>
      </c>
      <c r="H211" s="8">
        <v>1598</v>
      </c>
      <c r="I211" s="9">
        <v>605</v>
      </c>
      <c r="J211" s="10">
        <v>2400</v>
      </c>
      <c r="K211" s="12">
        <v>0</v>
      </c>
      <c r="L211" s="8">
        <v>1522</v>
      </c>
      <c r="M211" s="8">
        <v>76</v>
      </c>
      <c r="N211" s="8">
        <v>0</v>
      </c>
      <c r="O211" s="9">
        <v>587</v>
      </c>
      <c r="P211" s="9">
        <v>18</v>
      </c>
      <c r="Q211" s="9">
        <v>0</v>
      </c>
      <c r="R211" s="10">
        <v>1679</v>
      </c>
      <c r="S211" s="10">
        <v>721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961</v>
      </c>
      <c r="Z211" s="8" t="s">
        <v>62</v>
      </c>
      <c r="AA211" s="18">
        <v>536</v>
      </c>
      <c r="AB211" s="8" t="s">
        <v>25</v>
      </c>
      <c r="AC211" s="18">
        <v>143</v>
      </c>
      <c r="AD211" s="8" t="s">
        <v>22</v>
      </c>
      <c r="AE211" s="18">
        <v>19</v>
      </c>
      <c r="AF211" s="9" t="s">
        <v>284</v>
      </c>
      <c r="AG211" s="19">
        <v>600</v>
      </c>
      <c r="AH211" s="9" t="s">
        <v>22</v>
      </c>
      <c r="AI211" s="19">
        <v>19</v>
      </c>
      <c r="AJ211" s="9" t="s">
        <v>62</v>
      </c>
      <c r="AK211" s="19">
        <v>4</v>
      </c>
      <c r="AL211" s="9"/>
      <c r="AM211" s="19"/>
      <c r="AN211" s="10" t="s">
        <v>22</v>
      </c>
      <c r="AO211" s="20">
        <v>2356</v>
      </c>
      <c r="AP211" s="10" t="s">
        <v>24</v>
      </c>
      <c r="AQ211" s="20">
        <v>765</v>
      </c>
      <c r="AR211" s="10"/>
      <c r="AS211" s="20"/>
      <c r="AT211" s="10"/>
      <c r="AU211" s="20"/>
      <c r="AV211" s="12" t="s">
        <v>26</v>
      </c>
      <c r="AW211" s="22">
        <v>0</v>
      </c>
      <c r="AX211" s="12"/>
      <c r="AY211" s="22"/>
      <c r="AZ211" s="12"/>
      <c r="BA211" s="22"/>
      <c r="BB211" s="12"/>
      <c r="BC211" s="22"/>
    </row>
    <row r="212" spans="1:55" x14ac:dyDescent="0.3">
      <c r="A212" s="26" t="s">
        <v>29</v>
      </c>
      <c r="B212" s="25">
        <v>6</v>
      </c>
      <c r="C212" s="4" t="s">
        <v>287</v>
      </c>
      <c r="D212" s="4" t="s">
        <v>280</v>
      </c>
      <c r="E212" s="5">
        <v>2501</v>
      </c>
      <c r="F212" s="6">
        <v>2306</v>
      </c>
      <c r="G212" s="7">
        <v>7</v>
      </c>
      <c r="H212" s="8">
        <v>960</v>
      </c>
      <c r="I212" s="9">
        <v>0</v>
      </c>
      <c r="J212" s="10">
        <v>1761</v>
      </c>
      <c r="K212" s="12">
        <v>0</v>
      </c>
      <c r="L212" s="8">
        <v>773</v>
      </c>
      <c r="M212" s="8">
        <v>187</v>
      </c>
      <c r="N212" s="8">
        <v>0</v>
      </c>
      <c r="O212" s="9">
        <v>0</v>
      </c>
      <c r="P212" s="9">
        <v>0</v>
      </c>
      <c r="Q212" s="9">
        <v>0</v>
      </c>
      <c r="R212" s="10">
        <v>1199</v>
      </c>
      <c r="S212" s="10">
        <v>562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764</v>
      </c>
      <c r="Z212" s="8" t="s">
        <v>22</v>
      </c>
      <c r="AA212" s="18">
        <v>383</v>
      </c>
      <c r="AB212" s="8"/>
      <c r="AC212" s="18"/>
      <c r="AD212" s="8"/>
      <c r="AE212" s="18"/>
      <c r="AF212" s="9" t="s">
        <v>26</v>
      </c>
      <c r="AG212" s="19">
        <v>0</v>
      </c>
      <c r="AH212" s="9"/>
      <c r="AI212" s="19"/>
      <c r="AJ212" s="9"/>
      <c r="AK212" s="19"/>
      <c r="AL212" s="9"/>
      <c r="AM212" s="19"/>
      <c r="AN212" s="10" t="s">
        <v>22</v>
      </c>
      <c r="AO212" s="20">
        <v>1713</v>
      </c>
      <c r="AP212" s="10" t="s">
        <v>24</v>
      </c>
      <c r="AQ212" s="20">
        <v>610</v>
      </c>
      <c r="AR212" s="10"/>
      <c r="AS212" s="20"/>
      <c r="AT212" s="10"/>
      <c r="AU212" s="20"/>
      <c r="AV212" s="12" t="s">
        <v>26</v>
      </c>
      <c r="AW212" s="22">
        <v>0</v>
      </c>
      <c r="AX212" s="12"/>
      <c r="AY212" s="22"/>
      <c r="AZ212" s="12"/>
      <c r="BA212" s="22"/>
      <c r="BB212" s="12"/>
      <c r="BC212" s="22"/>
    </row>
    <row r="213" spans="1:55" x14ac:dyDescent="0.3">
      <c r="A213" s="26" t="s">
        <v>29</v>
      </c>
      <c r="B213" s="25">
        <v>6</v>
      </c>
      <c r="C213" s="4" t="s">
        <v>288</v>
      </c>
      <c r="D213" s="4" t="s">
        <v>280</v>
      </c>
      <c r="E213" s="5">
        <v>890</v>
      </c>
      <c r="F213" s="6">
        <v>871</v>
      </c>
      <c r="G213" s="7">
        <v>7</v>
      </c>
      <c r="H213" s="8">
        <v>607</v>
      </c>
      <c r="I213" s="9">
        <v>1</v>
      </c>
      <c r="J213" s="10">
        <v>806</v>
      </c>
      <c r="K213" s="12">
        <v>0</v>
      </c>
      <c r="L213" s="8">
        <v>584</v>
      </c>
      <c r="M213" s="8">
        <v>23</v>
      </c>
      <c r="N213" s="8">
        <v>0</v>
      </c>
      <c r="O213" s="9">
        <v>1</v>
      </c>
      <c r="P213" s="9">
        <v>0</v>
      </c>
      <c r="Q213" s="9">
        <v>0</v>
      </c>
      <c r="R213" s="10">
        <v>585</v>
      </c>
      <c r="S213" s="10">
        <v>221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295</v>
      </c>
      <c r="Z213" s="8" t="s">
        <v>281</v>
      </c>
      <c r="AA213" s="18">
        <v>177</v>
      </c>
      <c r="AB213" s="8" t="s">
        <v>22</v>
      </c>
      <c r="AC213" s="18">
        <v>158</v>
      </c>
      <c r="AD213" s="8"/>
      <c r="AE213" s="18"/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22</v>
      </c>
      <c r="AO213" s="20">
        <v>709</v>
      </c>
      <c r="AP213" s="10" t="s">
        <v>24</v>
      </c>
      <c r="AQ213" s="20">
        <v>318</v>
      </c>
      <c r="AR213" s="10"/>
      <c r="AS213" s="20"/>
      <c r="AT213" s="10"/>
      <c r="AU213" s="20"/>
      <c r="AV213" s="12" t="s">
        <v>26</v>
      </c>
      <c r="AW213" s="22">
        <v>0</v>
      </c>
      <c r="AX213" s="12"/>
      <c r="AY213" s="22"/>
      <c r="AZ213" s="12"/>
      <c r="BA213" s="22"/>
      <c r="BB213" s="12"/>
      <c r="BC213" s="22"/>
    </row>
    <row r="214" spans="1:55" x14ac:dyDescent="0.3">
      <c r="A214" s="26" t="s">
        <v>29</v>
      </c>
      <c r="B214" s="25">
        <v>6</v>
      </c>
      <c r="C214" s="4" t="s">
        <v>289</v>
      </c>
      <c r="D214" s="4" t="s">
        <v>280</v>
      </c>
      <c r="E214" s="5">
        <v>512</v>
      </c>
      <c r="F214" s="6">
        <v>588</v>
      </c>
      <c r="G214" s="7">
        <v>5</v>
      </c>
      <c r="H214" s="8">
        <v>362</v>
      </c>
      <c r="I214" s="9">
        <v>0</v>
      </c>
      <c r="J214" s="10">
        <v>493</v>
      </c>
      <c r="K214" s="12">
        <v>0</v>
      </c>
      <c r="L214" s="8">
        <v>362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433</v>
      </c>
      <c r="S214" s="10">
        <v>60</v>
      </c>
      <c r="T214" s="10">
        <v>0</v>
      </c>
      <c r="U214" s="12">
        <v>0</v>
      </c>
      <c r="V214" s="12">
        <v>0</v>
      </c>
      <c r="W214" s="12">
        <v>0</v>
      </c>
      <c r="X214" s="24" t="s">
        <v>281</v>
      </c>
      <c r="Y214" s="18">
        <v>283</v>
      </c>
      <c r="Z214" s="8" t="s">
        <v>22</v>
      </c>
      <c r="AA214" s="18">
        <v>79</v>
      </c>
      <c r="AB214" s="8"/>
      <c r="AC214" s="18"/>
      <c r="AD214" s="8"/>
      <c r="AE214" s="18"/>
      <c r="AF214" s="9" t="s">
        <v>26</v>
      </c>
      <c r="AG214" s="19">
        <v>0</v>
      </c>
      <c r="AH214" s="9"/>
      <c r="AI214" s="19"/>
      <c r="AJ214" s="9"/>
      <c r="AK214" s="19"/>
      <c r="AL214" s="9"/>
      <c r="AM214" s="19"/>
      <c r="AN214" s="10" t="s">
        <v>22</v>
      </c>
      <c r="AO214" s="20">
        <v>486</v>
      </c>
      <c r="AP214" s="10" t="s">
        <v>24</v>
      </c>
      <c r="AQ214" s="20">
        <v>67</v>
      </c>
      <c r="AR214" s="10"/>
      <c r="AS214" s="20"/>
      <c r="AT214" s="10"/>
      <c r="AU214" s="20"/>
      <c r="AV214" s="12" t="s">
        <v>26</v>
      </c>
      <c r="AW214" s="22">
        <v>0</v>
      </c>
      <c r="AX214" s="12"/>
      <c r="AY214" s="22"/>
      <c r="AZ214" s="12"/>
      <c r="BA214" s="22"/>
      <c r="BB214" s="12"/>
      <c r="BC214" s="22"/>
    </row>
    <row r="215" spans="1:55" x14ac:dyDescent="0.3">
      <c r="A215" s="28" t="s">
        <v>27</v>
      </c>
      <c r="B215" s="27">
        <v>4</v>
      </c>
      <c r="C215" s="4" t="s">
        <v>290</v>
      </c>
      <c r="D215" s="4" t="s">
        <v>280</v>
      </c>
      <c r="E215" s="5">
        <v>2911</v>
      </c>
      <c r="F215" s="6">
        <v>2966</v>
      </c>
      <c r="G215" s="7">
        <v>8</v>
      </c>
      <c r="H215" s="8">
        <v>2669</v>
      </c>
      <c r="I215" s="9">
        <v>0</v>
      </c>
      <c r="J215" s="10">
        <v>2585</v>
      </c>
      <c r="K215" s="12">
        <v>0</v>
      </c>
      <c r="L215" s="8">
        <v>2614</v>
      </c>
      <c r="M215" s="8">
        <v>54</v>
      </c>
      <c r="N215" s="8">
        <v>0</v>
      </c>
      <c r="O215" s="9">
        <v>0</v>
      </c>
      <c r="P215" s="9">
        <v>0</v>
      </c>
      <c r="Q215" s="9">
        <v>0</v>
      </c>
      <c r="R215" s="10">
        <v>1975</v>
      </c>
      <c r="S215" s="10">
        <v>610</v>
      </c>
      <c r="T215" s="10">
        <v>0</v>
      </c>
      <c r="U215" s="12">
        <v>0</v>
      </c>
      <c r="V215" s="12">
        <v>0</v>
      </c>
      <c r="W215" s="12">
        <v>0</v>
      </c>
      <c r="X215" s="24" t="s">
        <v>281</v>
      </c>
      <c r="Y215" s="18">
        <v>2660</v>
      </c>
      <c r="Z215" s="8" t="s">
        <v>22</v>
      </c>
      <c r="AA215" s="18">
        <v>52</v>
      </c>
      <c r="AB215" s="8" t="s">
        <v>291</v>
      </c>
      <c r="AC215" s="18">
        <v>10</v>
      </c>
      <c r="AD215" s="8"/>
      <c r="AE215" s="18"/>
      <c r="AF215" s="9" t="s">
        <v>26</v>
      </c>
      <c r="AG215" s="19">
        <v>0</v>
      </c>
      <c r="AH215" s="9"/>
      <c r="AI215" s="19"/>
      <c r="AJ215" s="9"/>
      <c r="AK215" s="19"/>
      <c r="AL215" s="9"/>
      <c r="AM215" s="19"/>
      <c r="AN215" s="10" t="s">
        <v>22</v>
      </c>
      <c r="AO215" s="20">
        <v>2343</v>
      </c>
      <c r="AP215" s="10" t="s">
        <v>24</v>
      </c>
      <c r="AQ215" s="20">
        <v>852</v>
      </c>
      <c r="AR215" s="10"/>
      <c r="AS215" s="20"/>
      <c r="AT215" s="10"/>
      <c r="AU215" s="20"/>
      <c r="AV215" s="12" t="s">
        <v>26</v>
      </c>
      <c r="AW215" s="22">
        <v>0</v>
      </c>
      <c r="AX215" s="12"/>
      <c r="AY215" s="22"/>
      <c r="AZ215" s="12"/>
      <c r="BA215" s="22"/>
      <c r="BB215" s="12"/>
      <c r="BC215" s="22"/>
    </row>
    <row r="216" spans="1:55" x14ac:dyDescent="0.3">
      <c r="A216" s="26" t="s">
        <v>38</v>
      </c>
      <c r="B216" s="25">
        <v>5</v>
      </c>
      <c r="C216" s="4" t="s">
        <v>292</v>
      </c>
      <c r="D216" s="4" t="s">
        <v>280</v>
      </c>
      <c r="E216" s="5">
        <v>4455</v>
      </c>
      <c r="F216" s="6">
        <v>4357</v>
      </c>
      <c r="G216" s="7">
        <v>10</v>
      </c>
      <c r="H216" s="8">
        <v>2403</v>
      </c>
      <c r="I216" s="9">
        <v>0</v>
      </c>
      <c r="J216" s="10">
        <v>3496</v>
      </c>
      <c r="K216" s="12">
        <v>439</v>
      </c>
      <c r="L216" s="8">
        <v>2352</v>
      </c>
      <c r="M216" s="8">
        <v>44</v>
      </c>
      <c r="N216" s="8">
        <v>5</v>
      </c>
      <c r="O216" s="9">
        <v>0</v>
      </c>
      <c r="P216" s="9">
        <v>0</v>
      </c>
      <c r="Q216" s="9">
        <v>0</v>
      </c>
      <c r="R216" s="10">
        <v>2606</v>
      </c>
      <c r="S216" s="10">
        <v>890</v>
      </c>
      <c r="T216" s="10">
        <v>0</v>
      </c>
      <c r="U216" s="12">
        <v>213</v>
      </c>
      <c r="V216" s="12">
        <v>226</v>
      </c>
      <c r="W216" s="12">
        <v>0</v>
      </c>
      <c r="X216" s="24" t="s">
        <v>293</v>
      </c>
      <c r="Y216" s="18">
        <v>1569</v>
      </c>
      <c r="Z216" s="8" t="s">
        <v>281</v>
      </c>
      <c r="AA216" s="18">
        <v>503</v>
      </c>
      <c r="AB216" s="8" t="s">
        <v>22</v>
      </c>
      <c r="AC216" s="18">
        <v>361</v>
      </c>
      <c r="AD216" s="8" t="s">
        <v>24</v>
      </c>
      <c r="AE216" s="18">
        <v>22</v>
      </c>
      <c r="AF216" s="9" t="s">
        <v>26</v>
      </c>
      <c r="AG216" s="19">
        <v>0</v>
      </c>
      <c r="AH216" s="9"/>
      <c r="AI216" s="19"/>
      <c r="AJ216" s="9"/>
      <c r="AK216" s="19"/>
      <c r="AL216" s="9"/>
      <c r="AM216" s="19"/>
      <c r="AN216" s="10" t="s">
        <v>22</v>
      </c>
      <c r="AO216" s="20">
        <v>3363</v>
      </c>
      <c r="AP216" s="10" t="s">
        <v>24</v>
      </c>
      <c r="AQ216" s="20">
        <v>1023</v>
      </c>
      <c r="AR216" s="10"/>
      <c r="AS216" s="20"/>
      <c r="AT216" s="10"/>
      <c r="AU216" s="20"/>
      <c r="AV216" s="12" t="s">
        <v>22</v>
      </c>
      <c r="AW216" s="22">
        <v>439</v>
      </c>
      <c r="AX216" s="12" t="s">
        <v>24</v>
      </c>
      <c r="AY216" s="22">
        <v>226</v>
      </c>
      <c r="AZ216" s="12"/>
      <c r="BA216" s="22"/>
      <c r="BB216" s="12"/>
      <c r="BC216" s="22"/>
    </row>
    <row r="217" spans="1:55" x14ac:dyDescent="0.3">
      <c r="A217" s="26" t="s">
        <v>29</v>
      </c>
      <c r="B217" s="25">
        <v>6</v>
      </c>
      <c r="C217" s="4" t="s">
        <v>294</v>
      </c>
      <c r="D217" s="4" t="s">
        <v>280</v>
      </c>
      <c r="E217" s="5">
        <v>267</v>
      </c>
      <c r="F217" s="6">
        <v>295</v>
      </c>
      <c r="G217" s="7">
        <v>5</v>
      </c>
      <c r="H217" s="8">
        <v>211</v>
      </c>
      <c r="I217" s="9">
        <v>0</v>
      </c>
      <c r="J217" s="10">
        <v>294</v>
      </c>
      <c r="K217" s="12">
        <v>0</v>
      </c>
      <c r="L217" s="8">
        <v>211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294</v>
      </c>
      <c r="S217" s="10">
        <v>0</v>
      </c>
      <c r="T217" s="10">
        <v>0</v>
      </c>
      <c r="U217" s="12">
        <v>0</v>
      </c>
      <c r="V217" s="12">
        <v>0</v>
      </c>
      <c r="W217" s="12">
        <v>0</v>
      </c>
      <c r="X217" s="24" t="s">
        <v>281</v>
      </c>
      <c r="Y217" s="18">
        <v>211</v>
      </c>
      <c r="Z217" s="8"/>
      <c r="AA217" s="18"/>
      <c r="AB217" s="8"/>
      <c r="AC217" s="18"/>
      <c r="AD217" s="8"/>
      <c r="AE217" s="18"/>
      <c r="AF217" s="9" t="s">
        <v>26</v>
      </c>
      <c r="AG217" s="19">
        <v>0</v>
      </c>
      <c r="AH217" s="9"/>
      <c r="AI217" s="19"/>
      <c r="AJ217" s="9"/>
      <c r="AK217" s="19"/>
      <c r="AL217" s="9"/>
      <c r="AM217" s="19"/>
      <c r="AN217" s="10" t="s">
        <v>22</v>
      </c>
      <c r="AO217" s="20">
        <v>294</v>
      </c>
      <c r="AP217" s="10"/>
      <c r="AQ217" s="20"/>
      <c r="AR217" s="10"/>
      <c r="AS217" s="20"/>
      <c r="AT217" s="10"/>
      <c r="AU217" s="20"/>
      <c r="AV217" s="12" t="s">
        <v>26</v>
      </c>
      <c r="AW217" s="22">
        <v>0</v>
      </c>
      <c r="AX217" s="12"/>
      <c r="AY217" s="22"/>
      <c r="AZ217" s="12"/>
      <c r="BA217" s="22"/>
      <c r="BB217" s="12"/>
      <c r="BC217" s="22"/>
    </row>
    <row r="218" spans="1:55" x14ac:dyDescent="0.3">
      <c r="A218" s="26" t="s">
        <v>73</v>
      </c>
      <c r="B218" s="25">
        <v>2</v>
      </c>
      <c r="C218" s="4" t="s">
        <v>295</v>
      </c>
      <c r="D218" s="4" t="s">
        <v>280</v>
      </c>
      <c r="E218" s="5">
        <v>9356</v>
      </c>
      <c r="F218" s="6">
        <v>7555</v>
      </c>
      <c r="G218" s="7">
        <v>9</v>
      </c>
      <c r="H218" s="8">
        <v>6239</v>
      </c>
      <c r="I218" s="9">
        <v>1631</v>
      </c>
      <c r="J218" s="10">
        <v>7191</v>
      </c>
      <c r="K218" s="12">
        <v>0</v>
      </c>
      <c r="L218" s="8">
        <v>5999</v>
      </c>
      <c r="M218" s="8">
        <v>230</v>
      </c>
      <c r="N218" s="8">
        <v>10</v>
      </c>
      <c r="O218" s="9">
        <v>1596</v>
      </c>
      <c r="P218" s="9">
        <v>35</v>
      </c>
      <c r="Q218" s="9">
        <v>0</v>
      </c>
      <c r="R218" s="10">
        <v>3647</v>
      </c>
      <c r="S218" s="10">
        <v>3544</v>
      </c>
      <c r="T218" s="10">
        <v>0</v>
      </c>
      <c r="U218" s="12">
        <v>0</v>
      </c>
      <c r="V218" s="12">
        <v>0</v>
      </c>
      <c r="W218" s="12">
        <v>0</v>
      </c>
      <c r="X218" s="24" t="s">
        <v>281</v>
      </c>
      <c r="Y218" s="18">
        <v>6037</v>
      </c>
      <c r="Z218" s="8" t="s">
        <v>25</v>
      </c>
      <c r="AA218" s="18">
        <v>246</v>
      </c>
      <c r="AB218" s="8" t="s">
        <v>22</v>
      </c>
      <c r="AC218" s="18">
        <v>104</v>
      </c>
      <c r="AD218" s="8" t="s">
        <v>296</v>
      </c>
      <c r="AE218" s="18">
        <v>80</v>
      </c>
      <c r="AF218" s="9" t="s">
        <v>22</v>
      </c>
      <c r="AG218" s="19">
        <v>1589</v>
      </c>
      <c r="AH218" s="9" t="s">
        <v>296</v>
      </c>
      <c r="AI218" s="19">
        <v>77</v>
      </c>
      <c r="AJ218" s="9"/>
      <c r="AK218" s="19"/>
      <c r="AL218" s="9"/>
      <c r="AM218" s="19"/>
      <c r="AN218" s="10" t="s">
        <v>22</v>
      </c>
      <c r="AO218" s="20">
        <v>5770</v>
      </c>
      <c r="AP218" s="10" t="s">
        <v>24</v>
      </c>
      <c r="AQ218" s="20">
        <v>4965</v>
      </c>
      <c r="AR218" s="10"/>
      <c r="AS218" s="20"/>
      <c r="AT218" s="10"/>
      <c r="AU218" s="20"/>
      <c r="AV218" s="12" t="s">
        <v>26</v>
      </c>
      <c r="AW218" s="22">
        <v>0</v>
      </c>
      <c r="AX218" s="12"/>
      <c r="AY218" s="22"/>
      <c r="AZ218" s="12"/>
      <c r="BA218" s="22"/>
      <c r="BB218" s="12"/>
      <c r="BC218" s="22"/>
    </row>
    <row r="219" spans="1:55" x14ac:dyDescent="0.3">
      <c r="A219" s="26" t="s">
        <v>19</v>
      </c>
      <c r="B219" s="25">
        <v>3</v>
      </c>
      <c r="C219" s="4" t="s">
        <v>297</v>
      </c>
      <c r="D219" s="4" t="s">
        <v>280</v>
      </c>
      <c r="E219" s="5">
        <v>594</v>
      </c>
      <c r="F219" s="6">
        <v>651</v>
      </c>
      <c r="G219" s="7">
        <v>5</v>
      </c>
      <c r="H219" s="8">
        <v>496</v>
      </c>
      <c r="I219" s="9">
        <v>0</v>
      </c>
      <c r="J219" s="10">
        <v>581</v>
      </c>
      <c r="K219" s="12">
        <v>0</v>
      </c>
      <c r="L219" s="8">
        <v>496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547</v>
      </c>
      <c r="S219" s="10">
        <v>34</v>
      </c>
      <c r="T219" s="10">
        <v>0</v>
      </c>
      <c r="U219" s="12">
        <v>0</v>
      </c>
      <c r="V219" s="12">
        <v>0</v>
      </c>
      <c r="W219" s="12">
        <v>0</v>
      </c>
      <c r="X219" s="24" t="s">
        <v>281</v>
      </c>
      <c r="Y219" s="18">
        <v>496</v>
      </c>
      <c r="Z219" s="8"/>
      <c r="AA219" s="18"/>
      <c r="AB219" s="8"/>
      <c r="AC219" s="18"/>
      <c r="AD219" s="8"/>
      <c r="AE219" s="18"/>
      <c r="AF219" s="9" t="s">
        <v>26</v>
      </c>
      <c r="AG219" s="19">
        <v>0</v>
      </c>
      <c r="AH219" s="9"/>
      <c r="AI219" s="19"/>
      <c r="AJ219" s="9"/>
      <c r="AK219" s="19"/>
      <c r="AL219" s="9"/>
      <c r="AM219" s="19"/>
      <c r="AN219" s="10" t="s">
        <v>22</v>
      </c>
      <c r="AO219" s="20">
        <v>579</v>
      </c>
      <c r="AP219" s="10" t="s">
        <v>24</v>
      </c>
      <c r="AQ219" s="20">
        <v>36</v>
      </c>
      <c r="AR219" s="10"/>
      <c r="AS219" s="20"/>
      <c r="AT219" s="10"/>
      <c r="AU219" s="20"/>
      <c r="AV219" s="12" t="s">
        <v>26</v>
      </c>
      <c r="AW219" s="22">
        <v>0</v>
      </c>
      <c r="AX219" s="12"/>
      <c r="AY219" s="22"/>
      <c r="AZ219" s="12"/>
      <c r="BA219" s="22"/>
      <c r="BB219" s="12"/>
      <c r="BC219" s="22"/>
    </row>
    <row r="220" spans="1:55" x14ac:dyDescent="0.3">
      <c r="A220" s="28" t="s">
        <v>19</v>
      </c>
      <c r="B220" s="27">
        <v>3</v>
      </c>
      <c r="C220" s="4" t="s">
        <v>298</v>
      </c>
      <c r="D220" s="4" t="s">
        <v>280</v>
      </c>
      <c r="E220" s="5">
        <v>5774</v>
      </c>
      <c r="F220" s="6">
        <v>5171</v>
      </c>
      <c r="G220" s="7">
        <v>7</v>
      </c>
      <c r="H220" s="8">
        <v>4157</v>
      </c>
      <c r="I220" s="9">
        <v>2358</v>
      </c>
      <c r="J220" s="10">
        <v>4876</v>
      </c>
      <c r="K220" s="12">
        <v>142</v>
      </c>
      <c r="L220" s="8">
        <v>3824</v>
      </c>
      <c r="M220" s="8">
        <v>323</v>
      </c>
      <c r="N220" s="8">
        <v>10</v>
      </c>
      <c r="O220" s="9">
        <v>2313</v>
      </c>
      <c r="P220" s="9">
        <v>45</v>
      </c>
      <c r="Q220" s="9">
        <v>0</v>
      </c>
      <c r="R220" s="10">
        <v>1997</v>
      </c>
      <c r="S220" s="10">
        <v>2879</v>
      </c>
      <c r="T220" s="10">
        <v>0</v>
      </c>
      <c r="U220" s="12">
        <v>0</v>
      </c>
      <c r="V220" s="12">
        <v>142</v>
      </c>
      <c r="W220" s="12">
        <v>0</v>
      </c>
      <c r="X220" s="24" t="s">
        <v>281</v>
      </c>
      <c r="Y220" s="18">
        <v>3630</v>
      </c>
      <c r="Z220" s="8" t="s">
        <v>22</v>
      </c>
      <c r="AA220" s="18">
        <v>529</v>
      </c>
      <c r="AB220" s="8" t="s">
        <v>24</v>
      </c>
      <c r="AC220" s="18">
        <v>341</v>
      </c>
      <c r="AD220" s="8"/>
      <c r="AE220" s="18"/>
      <c r="AF220" s="9" t="s">
        <v>24</v>
      </c>
      <c r="AG220" s="19">
        <v>1642</v>
      </c>
      <c r="AH220" s="9" t="s">
        <v>22</v>
      </c>
      <c r="AI220" s="19">
        <v>746</v>
      </c>
      <c r="AJ220" s="9"/>
      <c r="AK220" s="19"/>
      <c r="AL220" s="9"/>
      <c r="AM220" s="19"/>
      <c r="AN220" s="10" t="s">
        <v>24</v>
      </c>
      <c r="AO220" s="20">
        <v>4066</v>
      </c>
      <c r="AP220" s="10" t="s">
        <v>22</v>
      </c>
      <c r="AQ220" s="20">
        <v>3689</v>
      </c>
      <c r="AR220" s="10"/>
      <c r="AS220" s="20"/>
      <c r="AT220" s="10"/>
      <c r="AU220" s="20"/>
      <c r="AV220" s="12" t="s">
        <v>22</v>
      </c>
      <c r="AW220" s="22">
        <v>142</v>
      </c>
      <c r="AX220" s="12" t="s">
        <v>24</v>
      </c>
      <c r="AY220" s="22">
        <v>142</v>
      </c>
      <c r="AZ220" s="12"/>
      <c r="BA220" s="22"/>
      <c r="BB220" s="12"/>
      <c r="BC220" s="22"/>
    </row>
    <row r="221" spans="1:55" x14ac:dyDescent="0.3">
      <c r="A221" s="26" t="s">
        <v>27</v>
      </c>
      <c r="B221" s="25">
        <v>4</v>
      </c>
      <c r="C221" s="4" t="s">
        <v>299</v>
      </c>
      <c r="D221" s="4" t="s">
        <v>280</v>
      </c>
      <c r="E221" s="5">
        <v>7176</v>
      </c>
      <c r="F221" s="6">
        <v>6648</v>
      </c>
      <c r="G221" s="7">
        <v>8</v>
      </c>
      <c r="H221" s="8">
        <v>5208</v>
      </c>
      <c r="I221" s="9">
        <v>204</v>
      </c>
      <c r="J221" s="10">
        <v>5499</v>
      </c>
      <c r="K221" s="12">
        <v>394</v>
      </c>
      <c r="L221" s="8">
        <v>4496</v>
      </c>
      <c r="M221" s="8">
        <v>599</v>
      </c>
      <c r="N221" s="8">
        <v>111</v>
      </c>
      <c r="O221" s="9">
        <v>204</v>
      </c>
      <c r="P221" s="9">
        <v>0</v>
      </c>
      <c r="Q221" s="9">
        <v>0</v>
      </c>
      <c r="R221" s="10">
        <v>3492</v>
      </c>
      <c r="S221" s="10">
        <v>2007</v>
      </c>
      <c r="T221" s="10">
        <v>0</v>
      </c>
      <c r="U221" s="12">
        <v>177</v>
      </c>
      <c r="V221" s="12">
        <v>217</v>
      </c>
      <c r="W221" s="12">
        <v>0</v>
      </c>
      <c r="X221" s="24" t="s">
        <v>22</v>
      </c>
      <c r="Y221" s="18">
        <v>2016</v>
      </c>
      <c r="Z221" s="8" t="s">
        <v>24</v>
      </c>
      <c r="AA221" s="18">
        <v>1777</v>
      </c>
      <c r="AB221" s="8" t="s">
        <v>281</v>
      </c>
      <c r="AC221" s="18">
        <v>1003</v>
      </c>
      <c r="AD221" s="8" t="s">
        <v>62</v>
      </c>
      <c r="AE221" s="18">
        <v>914</v>
      </c>
      <c r="AF221" s="9" t="s">
        <v>24</v>
      </c>
      <c r="AG221" s="19">
        <v>128</v>
      </c>
      <c r="AH221" s="9" t="s">
        <v>22</v>
      </c>
      <c r="AI221" s="19">
        <v>76</v>
      </c>
      <c r="AJ221" s="9"/>
      <c r="AK221" s="19"/>
      <c r="AL221" s="9"/>
      <c r="AM221" s="19"/>
      <c r="AN221" s="10" t="s">
        <v>22</v>
      </c>
      <c r="AO221" s="20">
        <v>4304</v>
      </c>
      <c r="AP221" s="10" t="s">
        <v>24</v>
      </c>
      <c r="AQ221" s="20">
        <v>3202</v>
      </c>
      <c r="AR221" s="10"/>
      <c r="AS221" s="20"/>
      <c r="AT221" s="10"/>
      <c r="AU221" s="20"/>
      <c r="AV221" s="12" t="s">
        <v>24</v>
      </c>
      <c r="AW221" s="22">
        <v>309</v>
      </c>
      <c r="AX221" s="12" t="s">
        <v>22</v>
      </c>
      <c r="AY221" s="22">
        <v>302</v>
      </c>
      <c r="AZ221" s="12"/>
      <c r="BA221" s="22"/>
      <c r="BB221" s="12"/>
      <c r="BC221" s="22"/>
    </row>
    <row r="222" spans="1:55" x14ac:dyDescent="0.3">
      <c r="A222" s="26" t="s">
        <v>38</v>
      </c>
      <c r="B222" s="25">
        <v>5</v>
      </c>
      <c r="C222" s="4" t="s">
        <v>300</v>
      </c>
      <c r="D222" s="4" t="s">
        <v>280</v>
      </c>
      <c r="E222" s="5">
        <v>1156</v>
      </c>
      <c r="F222" s="6">
        <v>1134</v>
      </c>
      <c r="G222" s="7">
        <v>6</v>
      </c>
      <c r="H222" s="8">
        <v>834</v>
      </c>
      <c r="I222" s="9">
        <v>0</v>
      </c>
      <c r="J222" s="10">
        <v>1125</v>
      </c>
      <c r="K222" s="12">
        <v>0</v>
      </c>
      <c r="L222" s="8">
        <v>834</v>
      </c>
      <c r="M222" s="8">
        <v>0</v>
      </c>
      <c r="N222" s="8">
        <v>0</v>
      </c>
      <c r="O222" s="9">
        <v>0</v>
      </c>
      <c r="P222" s="9">
        <v>0</v>
      </c>
      <c r="Q222" s="9">
        <v>0</v>
      </c>
      <c r="R222" s="10">
        <v>586</v>
      </c>
      <c r="S222" s="10">
        <v>539</v>
      </c>
      <c r="T222" s="10">
        <v>0</v>
      </c>
      <c r="U222" s="12">
        <v>0</v>
      </c>
      <c r="V222" s="12">
        <v>0</v>
      </c>
      <c r="W222" s="12">
        <v>0</v>
      </c>
      <c r="X222" s="24" t="s">
        <v>281</v>
      </c>
      <c r="Y222" s="18">
        <v>834</v>
      </c>
      <c r="Z222" s="8"/>
      <c r="AA222" s="18"/>
      <c r="AB222" s="8"/>
      <c r="AC222" s="18"/>
      <c r="AD222" s="8"/>
      <c r="AE222" s="18"/>
      <c r="AF222" s="9" t="s">
        <v>26</v>
      </c>
      <c r="AG222" s="19">
        <v>0</v>
      </c>
      <c r="AH222" s="9"/>
      <c r="AI222" s="19"/>
      <c r="AJ222" s="9"/>
      <c r="AK222" s="19"/>
      <c r="AL222" s="9"/>
      <c r="AM222" s="19"/>
      <c r="AN222" s="10" t="s">
        <v>22</v>
      </c>
      <c r="AO222" s="20">
        <v>1125</v>
      </c>
      <c r="AP222" s="10" t="s">
        <v>24</v>
      </c>
      <c r="AQ222" s="20">
        <v>539</v>
      </c>
      <c r="AR222" s="10"/>
      <c r="AS222" s="20"/>
      <c r="AT222" s="10"/>
      <c r="AU222" s="20"/>
      <c r="AV222" s="12" t="s">
        <v>26</v>
      </c>
      <c r="AW222" s="22">
        <v>0</v>
      </c>
      <c r="AX222" s="12"/>
      <c r="AY222" s="22"/>
      <c r="AZ222" s="12"/>
      <c r="BA222" s="22"/>
      <c r="BB222" s="12"/>
      <c r="BC222" s="22"/>
    </row>
    <row r="223" spans="1:55" x14ac:dyDescent="0.3">
      <c r="A223" s="28" t="s">
        <v>38</v>
      </c>
      <c r="B223" s="27">
        <v>5</v>
      </c>
      <c r="C223" s="4" t="s">
        <v>301</v>
      </c>
      <c r="D223" s="4" t="s">
        <v>280</v>
      </c>
      <c r="E223" s="5">
        <v>2726</v>
      </c>
      <c r="F223" s="6">
        <v>1857</v>
      </c>
      <c r="G223" s="7">
        <v>7</v>
      </c>
      <c r="H223" s="8">
        <v>926</v>
      </c>
      <c r="I223" s="9">
        <v>0</v>
      </c>
      <c r="J223" s="10">
        <v>1719</v>
      </c>
      <c r="K223" s="12">
        <v>0</v>
      </c>
      <c r="L223" s="8">
        <v>575</v>
      </c>
      <c r="M223" s="8">
        <v>351</v>
      </c>
      <c r="N223" s="8">
        <v>0</v>
      </c>
      <c r="O223" s="9">
        <v>0</v>
      </c>
      <c r="P223" s="9">
        <v>0</v>
      </c>
      <c r="Q223" s="9">
        <v>0</v>
      </c>
      <c r="R223" s="10">
        <v>789</v>
      </c>
      <c r="S223" s="10">
        <v>930</v>
      </c>
      <c r="T223" s="10">
        <v>0</v>
      </c>
      <c r="U223" s="12">
        <v>0</v>
      </c>
      <c r="V223" s="12">
        <v>0</v>
      </c>
      <c r="W223" s="12">
        <v>0</v>
      </c>
      <c r="X223" s="24" t="s">
        <v>281</v>
      </c>
      <c r="Y223" s="18">
        <v>737</v>
      </c>
      <c r="Z223" s="8" t="s">
        <v>22</v>
      </c>
      <c r="AA223" s="18">
        <v>539</v>
      </c>
      <c r="AB223" s="8" t="s">
        <v>62</v>
      </c>
      <c r="AC223" s="18">
        <v>1</v>
      </c>
      <c r="AD223" s="8"/>
      <c r="AE223" s="18"/>
      <c r="AF223" s="9" t="s">
        <v>26</v>
      </c>
      <c r="AG223" s="19">
        <v>0</v>
      </c>
      <c r="AH223" s="9"/>
      <c r="AI223" s="19"/>
      <c r="AJ223" s="9"/>
      <c r="AK223" s="19"/>
      <c r="AL223" s="9"/>
      <c r="AM223" s="19"/>
      <c r="AN223" s="10" t="s">
        <v>24</v>
      </c>
      <c r="AO223" s="20">
        <v>1491</v>
      </c>
      <c r="AP223" s="10" t="s">
        <v>22</v>
      </c>
      <c r="AQ223" s="20">
        <v>1158</v>
      </c>
      <c r="AR223" s="10"/>
      <c r="AS223" s="20"/>
      <c r="AT223" s="10"/>
      <c r="AU223" s="20"/>
      <c r="AV223" s="12" t="s">
        <v>26</v>
      </c>
      <c r="AW223" s="22">
        <v>0</v>
      </c>
      <c r="AX223" s="12"/>
      <c r="AY223" s="22"/>
      <c r="AZ223" s="12"/>
      <c r="BA223" s="22"/>
      <c r="BB223" s="12"/>
      <c r="BC223" s="22"/>
    </row>
    <row r="224" spans="1:55" x14ac:dyDescent="0.3">
      <c r="A224" s="26" t="s">
        <v>27</v>
      </c>
      <c r="B224" s="25">
        <v>4</v>
      </c>
      <c r="C224" s="4" t="s">
        <v>302</v>
      </c>
      <c r="D224" s="4" t="s">
        <v>280</v>
      </c>
      <c r="E224" s="5">
        <v>7010</v>
      </c>
      <c r="F224" s="6">
        <v>6403</v>
      </c>
      <c r="G224" s="7">
        <v>8</v>
      </c>
      <c r="H224" s="8">
        <v>4921</v>
      </c>
      <c r="I224" s="9">
        <v>2775</v>
      </c>
      <c r="J224" s="10">
        <v>5827</v>
      </c>
      <c r="K224" s="12">
        <v>0</v>
      </c>
      <c r="L224" s="8">
        <v>4864</v>
      </c>
      <c r="M224" s="8">
        <v>46</v>
      </c>
      <c r="N224" s="8">
        <v>0</v>
      </c>
      <c r="O224" s="9">
        <v>2775</v>
      </c>
      <c r="P224" s="9">
        <v>0</v>
      </c>
      <c r="Q224" s="9">
        <v>0</v>
      </c>
      <c r="R224" s="10">
        <v>3828</v>
      </c>
      <c r="S224" s="10">
        <v>1999</v>
      </c>
      <c r="T224" s="10">
        <v>0</v>
      </c>
      <c r="U224" s="12">
        <v>0</v>
      </c>
      <c r="V224" s="12">
        <v>0</v>
      </c>
      <c r="W224" s="12">
        <v>0</v>
      </c>
      <c r="X224" s="24" t="s">
        <v>281</v>
      </c>
      <c r="Y224" s="18">
        <v>4450</v>
      </c>
      <c r="Z224" s="8" t="s">
        <v>22</v>
      </c>
      <c r="AA224" s="18">
        <v>506</v>
      </c>
      <c r="AB224" s="8"/>
      <c r="AC224" s="18"/>
      <c r="AD224" s="8"/>
      <c r="AE224" s="18"/>
      <c r="AF224" s="9" t="s">
        <v>22</v>
      </c>
      <c r="AG224" s="19">
        <v>2775</v>
      </c>
      <c r="AH224" s="9"/>
      <c r="AI224" s="19"/>
      <c r="AJ224" s="9"/>
      <c r="AK224" s="19"/>
      <c r="AL224" s="9"/>
      <c r="AM224" s="19"/>
      <c r="AN224" s="10" t="s">
        <v>24</v>
      </c>
      <c r="AO224" s="20">
        <v>4417</v>
      </c>
      <c r="AP224" s="10" t="s">
        <v>22</v>
      </c>
      <c r="AQ224" s="20">
        <v>3409</v>
      </c>
      <c r="AR224" s="10"/>
      <c r="AS224" s="20"/>
      <c r="AT224" s="10"/>
      <c r="AU224" s="20"/>
      <c r="AV224" s="12" t="s">
        <v>26</v>
      </c>
      <c r="AW224" s="22">
        <v>0</v>
      </c>
      <c r="AX224" s="12"/>
      <c r="AY224" s="22"/>
      <c r="AZ224" s="12"/>
      <c r="BA224" s="22"/>
      <c r="BB224" s="12"/>
      <c r="BC224" s="22"/>
    </row>
    <row r="225" spans="1:55" x14ac:dyDescent="0.3">
      <c r="A225" s="28" t="s">
        <v>29</v>
      </c>
      <c r="B225" s="27">
        <v>6</v>
      </c>
      <c r="C225" s="4" t="s">
        <v>303</v>
      </c>
      <c r="D225" s="4" t="s">
        <v>280</v>
      </c>
      <c r="E225" s="5">
        <v>397</v>
      </c>
      <c r="F225" s="6">
        <v>413</v>
      </c>
      <c r="G225" s="7">
        <v>5</v>
      </c>
      <c r="H225" s="8">
        <v>327</v>
      </c>
      <c r="I225" s="9">
        <v>0</v>
      </c>
      <c r="J225" s="10">
        <v>318</v>
      </c>
      <c r="K225" s="12">
        <v>0</v>
      </c>
      <c r="L225" s="8">
        <v>327</v>
      </c>
      <c r="M225" s="8">
        <v>0</v>
      </c>
      <c r="N225" s="8">
        <v>0</v>
      </c>
      <c r="O225" s="9">
        <v>0</v>
      </c>
      <c r="P225" s="9">
        <v>0</v>
      </c>
      <c r="Q225" s="9">
        <v>0</v>
      </c>
      <c r="R225" s="10">
        <v>287</v>
      </c>
      <c r="S225" s="10">
        <v>31</v>
      </c>
      <c r="T225" s="10">
        <v>0</v>
      </c>
      <c r="U225" s="12">
        <v>0</v>
      </c>
      <c r="V225" s="12">
        <v>0</v>
      </c>
      <c r="W225" s="12">
        <v>0</v>
      </c>
      <c r="X225" s="24" t="s">
        <v>281</v>
      </c>
      <c r="Y225" s="18">
        <v>327</v>
      </c>
      <c r="Z225" s="8"/>
      <c r="AA225" s="18"/>
      <c r="AB225" s="8"/>
      <c r="AC225" s="18"/>
      <c r="AD225" s="8"/>
      <c r="AE225" s="18"/>
      <c r="AF225" s="9" t="s">
        <v>26</v>
      </c>
      <c r="AG225" s="19">
        <v>0</v>
      </c>
      <c r="AH225" s="9"/>
      <c r="AI225" s="19"/>
      <c r="AJ225" s="9"/>
      <c r="AK225" s="19"/>
      <c r="AL225" s="9"/>
      <c r="AM225" s="19"/>
      <c r="AN225" s="10" t="s">
        <v>22</v>
      </c>
      <c r="AO225" s="20">
        <v>315</v>
      </c>
      <c r="AP225" s="10" t="s">
        <v>24</v>
      </c>
      <c r="AQ225" s="20">
        <v>34</v>
      </c>
      <c r="AR225" s="10"/>
      <c r="AS225" s="20"/>
      <c r="AT225" s="10"/>
      <c r="AU225" s="20"/>
      <c r="AV225" s="12" t="s">
        <v>26</v>
      </c>
      <c r="AW225" s="22">
        <v>0</v>
      </c>
      <c r="AX225" s="12"/>
      <c r="AY225" s="22"/>
      <c r="AZ225" s="12"/>
      <c r="BA225" s="22"/>
      <c r="BB225" s="12"/>
      <c r="BC225" s="22"/>
    </row>
    <row r="226" spans="1:55" x14ac:dyDescent="0.3">
      <c r="A226" s="26" t="s">
        <v>29</v>
      </c>
      <c r="B226" s="25">
        <v>6</v>
      </c>
      <c r="C226" s="4" t="s">
        <v>304</v>
      </c>
      <c r="D226" s="4" t="s">
        <v>280</v>
      </c>
      <c r="E226" s="5">
        <v>4331</v>
      </c>
      <c r="F226" s="6">
        <v>4351</v>
      </c>
      <c r="G226" s="7">
        <v>6</v>
      </c>
      <c r="H226" s="8">
        <v>3113</v>
      </c>
      <c r="I226" s="9">
        <v>0</v>
      </c>
      <c r="J226" s="10">
        <v>3873</v>
      </c>
      <c r="K226" s="12">
        <v>0</v>
      </c>
      <c r="L226" s="8">
        <v>3028</v>
      </c>
      <c r="M226" s="8">
        <v>85</v>
      </c>
      <c r="N226" s="8">
        <v>0</v>
      </c>
      <c r="O226" s="9">
        <v>0</v>
      </c>
      <c r="P226" s="9">
        <v>0</v>
      </c>
      <c r="Q226" s="9">
        <v>0</v>
      </c>
      <c r="R226" s="10">
        <v>3002</v>
      </c>
      <c r="S226" s="10">
        <v>871</v>
      </c>
      <c r="T226" s="10">
        <v>0</v>
      </c>
      <c r="U226" s="12">
        <v>0</v>
      </c>
      <c r="V226" s="12">
        <v>0</v>
      </c>
      <c r="W226" s="12">
        <v>0</v>
      </c>
      <c r="X226" s="24" t="s">
        <v>281</v>
      </c>
      <c r="Y226" s="18">
        <v>1808</v>
      </c>
      <c r="Z226" s="8" t="s">
        <v>22</v>
      </c>
      <c r="AA226" s="18">
        <v>1390</v>
      </c>
      <c r="AB226" s="8"/>
      <c r="AC226" s="18"/>
      <c r="AD226" s="8"/>
      <c r="AE226" s="18"/>
      <c r="AF226" s="9" t="s">
        <v>26</v>
      </c>
      <c r="AG226" s="19">
        <v>0</v>
      </c>
      <c r="AH226" s="9"/>
      <c r="AI226" s="19"/>
      <c r="AJ226" s="9"/>
      <c r="AK226" s="19"/>
      <c r="AL226" s="9"/>
      <c r="AM226" s="19"/>
      <c r="AN226" s="10" t="s">
        <v>22</v>
      </c>
      <c r="AO226" s="20">
        <v>2957</v>
      </c>
      <c r="AP226" s="10" t="s">
        <v>24</v>
      </c>
      <c r="AQ226" s="20">
        <v>1787</v>
      </c>
      <c r="AR226" s="10"/>
      <c r="AS226" s="20"/>
      <c r="AT226" s="10"/>
      <c r="AU226" s="20"/>
      <c r="AV226" s="12" t="s">
        <v>26</v>
      </c>
      <c r="AW226" s="22">
        <v>0</v>
      </c>
      <c r="AX226" s="12"/>
      <c r="AY226" s="22"/>
      <c r="AZ226" s="12"/>
      <c r="BA226" s="22"/>
      <c r="BB226" s="12"/>
      <c r="BC226" s="22"/>
    </row>
    <row r="227" spans="1:55" x14ac:dyDescent="0.3">
      <c r="A227" s="28" t="s">
        <v>38</v>
      </c>
      <c r="B227" s="27">
        <v>5</v>
      </c>
      <c r="C227" s="4" t="s">
        <v>305</v>
      </c>
      <c r="D227" s="4" t="s">
        <v>280</v>
      </c>
      <c r="E227" s="5">
        <v>3150</v>
      </c>
      <c r="F227" s="6">
        <v>3101</v>
      </c>
      <c r="G227" s="7">
        <v>9</v>
      </c>
      <c r="H227" s="8">
        <v>2915</v>
      </c>
      <c r="I227" s="9">
        <v>3</v>
      </c>
      <c r="J227" s="10">
        <v>2991</v>
      </c>
      <c r="K227" s="12">
        <v>57</v>
      </c>
      <c r="L227" s="8">
        <v>2814</v>
      </c>
      <c r="M227" s="8">
        <v>92</v>
      </c>
      <c r="N227" s="8">
        <v>9</v>
      </c>
      <c r="O227" s="9">
        <v>3</v>
      </c>
      <c r="P227" s="9">
        <v>0</v>
      </c>
      <c r="Q227" s="9">
        <v>0</v>
      </c>
      <c r="R227" s="10">
        <v>1037</v>
      </c>
      <c r="S227" s="10">
        <v>1954</v>
      </c>
      <c r="T227" s="10">
        <v>0</v>
      </c>
      <c r="U227" s="12">
        <v>0</v>
      </c>
      <c r="V227" s="12">
        <v>57</v>
      </c>
      <c r="W227" s="12">
        <v>0</v>
      </c>
      <c r="X227" s="24" t="s">
        <v>199</v>
      </c>
      <c r="Y227" s="18">
        <v>2915</v>
      </c>
      <c r="Z227" s="8" t="s">
        <v>24</v>
      </c>
      <c r="AA227" s="18">
        <v>50</v>
      </c>
      <c r="AB227" s="8" t="s">
        <v>22</v>
      </c>
      <c r="AC227" s="18">
        <v>37</v>
      </c>
      <c r="AD227" s="8" t="s">
        <v>62</v>
      </c>
      <c r="AE227" s="18">
        <v>14</v>
      </c>
      <c r="AF227" s="9" t="s">
        <v>22</v>
      </c>
      <c r="AG227" s="19">
        <v>3</v>
      </c>
      <c r="AH227" s="9"/>
      <c r="AI227" s="19"/>
      <c r="AJ227" s="9"/>
      <c r="AK227" s="19"/>
      <c r="AL227" s="9"/>
      <c r="AM227" s="19"/>
      <c r="AN227" s="10" t="s">
        <v>22</v>
      </c>
      <c r="AO227" s="20">
        <v>2970</v>
      </c>
      <c r="AP227" s="10" t="s">
        <v>24</v>
      </c>
      <c r="AQ227" s="20">
        <v>1975</v>
      </c>
      <c r="AR227" s="10"/>
      <c r="AS227" s="20"/>
      <c r="AT227" s="10"/>
      <c r="AU227" s="20"/>
      <c r="AV227" s="12" t="s">
        <v>22</v>
      </c>
      <c r="AW227" s="22">
        <v>57</v>
      </c>
      <c r="AX227" s="12" t="s">
        <v>24</v>
      </c>
      <c r="AY227" s="22">
        <v>57</v>
      </c>
      <c r="AZ227" s="12"/>
      <c r="BA227" s="22"/>
      <c r="BB227" s="12"/>
      <c r="BC227" s="22"/>
    </row>
    <row r="228" spans="1:55" x14ac:dyDescent="0.3">
      <c r="A228" s="26" t="s">
        <v>27</v>
      </c>
      <c r="B228" s="25">
        <v>4</v>
      </c>
      <c r="C228" s="4" t="s">
        <v>306</v>
      </c>
      <c r="D228" s="4" t="s">
        <v>280</v>
      </c>
      <c r="E228" s="5">
        <v>8366</v>
      </c>
      <c r="F228" s="6">
        <v>7786</v>
      </c>
      <c r="G228" s="7">
        <v>11</v>
      </c>
      <c r="H228" s="8">
        <v>5920</v>
      </c>
      <c r="I228" s="9">
        <v>2780</v>
      </c>
      <c r="J228" s="10">
        <v>7162</v>
      </c>
      <c r="K228" s="12">
        <v>0</v>
      </c>
      <c r="L228" s="8">
        <v>4388</v>
      </c>
      <c r="M228" s="8">
        <v>1432</v>
      </c>
      <c r="N228" s="8">
        <v>99</v>
      </c>
      <c r="O228" s="9">
        <v>2780</v>
      </c>
      <c r="P228" s="9">
        <v>0</v>
      </c>
      <c r="Q228" s="9">
        <v>0</v>
      </c>
      <c r="R228" s="10">
        <v>3510</v>
      </c>
      <c r="S228" s="10">
        <v>3652</v>
      </c>
      <c r="T228" s="10">
        <v>0</v>
      </c>
      <c r="U228" s="12">
        <v>0</v>
      </c>
      <c r="V228" s="12">
        <v>0</v>
      </c>
      <c r="W228" s="12">
        <v>0</v>
      </c>
      <c r="X228" s="24" t="s">
        <v>62</v>
      </c>
      <c r="Y228" s="18">
        <v>4708</v>
      </c>
      <c r="Z228" s="8" t="s">
        <v>24</v>
      </c>
      <c r="AA228" s="18">
        <v>1297</v>
      </c>
      <c r="AB228" s="8" t="s">
        <v>281</v>
      </c>
      <c r="AC228" s="18">
        <v>1072</v>
      </c>
      <c r="AD228" s="8" t="s">
        <v>22</v>
      </c>
      <c r="AE228" s="18">
        <v>341</v>
      </c>
      <c r="AF228" s="9" t="s">
        <v>22</v>
      </c>
      <c r="AG228" s="19">
        <v>2688</v>
      </c>
      <c r="AH228" s="9" t="s">
        <v>62</v>
      </c>
      <c r="AI228" s="19">
        <v>71</v>
      </c>
      <c r="AJ228" s="9" t="s">
        <v>24</v>
      </c>
      <c r="AK228" s="19">
        <v>21</v>
      </c>
      <c r="AL228" s="9"/>
      <c r="AM228" s="19"/>
      <c r="AN228" s="10" t="s">
        <v>24</v>
      </c>
      <c r="AO228" s="20">
        <v>5832</v>
      </c>
      <c r="AP228" s="10" t="s">
        <v>22</v>
      </c>
      <c r="AQ228" s="20">
        <v>4982</v>
      </c>
      <c r="AR228" s="10"/>
      <c r="AS228" s="20"/>
      <c r="AT228" s="10"/>
      <c r="AU228" s="20"/>
      <c r="AV228" s="12" t="s">
        <v>26</v>
      </c>
      <c r="AW228" s="22">
        <v>0</v>
      </c>
      <c r="AX228" s="12"/>
      <c r="AY228" s="22"/>
      <c r="AZ228" s="12"/>
      <c r="BA228" s="22"/>
      <c r="BB228" s="12"/>
      <c r="BC228" s="22"/>
    </row>
    <row r="229" spans="1:55" x14ac:dyDescent="0.3">
      <c r="A229" s="26" t="s">
        <v>29</v>
      </c>
      <c r="B229" s="25">
        <v>6</v>
      </c>
      <c r="C229" s="4" t="s">
        <v>307</v>
      </c>
      <c r="D229" s="4" t="s">
        <v>280</v>
      </c>
      <c r="E229" s="5">
        <v>452</v>
      </c>
      <c r="F229" s="6">
        <v>461</v>
      </c>
      <c r="G229" s="7">
        <v>5</v>
      </c>
      <c r="H229" s="8">
        <v>97</v>
      </c>
      <c r="I229" s="9">
        <v>0</v>
      </c>
      <c r="J229" s="10">
        <v>132</v>
      </c>
      <c r="K229" s="12">
        <v>0</v>
      </c>
      <c r="L229" s="8">
        <v>97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122</v>
      </c>
      <c r="S229" s="10">
        <v>10</v>
      </c>
      <c r="T229" s="10">
        <v>0</v>
      </c>
      <c r="U229" s="12">
        <v>0</v>
      </c>
      <c r="V229" s="12">
        <v>0</v>
      </c>
      <c r="W229" s="12">
        <v>0</v>
      </c>
      <c r="X229" s="24" t="s">
        <v>22</v>
      </c>
      <c r="Y229" s="18">
        <v>97</v>
      </c>
      <c r="Z229" s="8"/>
      <c r="AA229" s="18"/>
      <c r="AB229" s="8"/>
      <c r="AC229" s="18"/>
      <c r="AD229" s="8"/>
      <c r="AE229" s="18"/>
      <c r="AF229" s="9" t="s">
        <v>26</v>
      </c>
      <c r="AG229" s="19">
        <v>0</v>
      </c>
      <c r="AH229" s="9"/>
      <c r="AI229" s="19"/>
      <c r="AJ229" s="9"/>
      <c r="AK229" s="19"/>
      <c r="AL229" s="9"/>
      <c r="AM229" s="19"/>
      <c r="AN229" s="10" t="s">
        <v>22</v>
      </c>
      <c r="AO229" s="20">
        <v>103</v>
      </c>
      <c r="AP229" s="10" t="s">
        <v>24</v>
      </c>
      <c r="AQ229" s="20">
        <v>39</v>
      </c>
      <c r="AR229" s="10"/>
      <c r="AS229" s="20"/>
      <c r="AT229" s="10"/>
      <c r="AU229" s="20"/>
      <c r="AV229" s="12" t="s">
        <v>26</v>
      </c>
      <c r="AW229" s="22">
        <v>0</v>
      </c>
      <c r="AX229" s="12"/>
      <c r="AY229" s="22"/>
      <c r="AZ229" s="12"/>
      <c r="BA229" s="22"/>
      <c r="BB229" s="12"/>
      <c r="BC229" s="22"/>
    </row>
    <row r="230" spans="1:55" x14ac:dyDescent="0.3">
      <c r="A230" s="28" t="s">
        <v>38</v>
      </c>
      <c r="B230" s="27">
        <v>5</v>
      </c>
      <c r="C230" s="4" t="s">
        <v>308</v>
      </c>
      <c r="D230" s="4" t="s">
        <v>280</v>
      </c>
      <c r="E230" s="5">
        <v>1587</v>
      </c>
      <c r="F230" s="6">
        <v>1555</v>
      </c>
      <c r="G230" s="7">
        <v>7</v>
      </c>
      <c r="H230" s="8">
        <v>1175</v>
      </c>
      <c r="I230" s="9">
        <v>0</v>
      </c>
      <c r="J230" s="10">
        <v>1461</v>
      </c>
      <c r="K230" s="12">
        <v>0</v>
      </c>
      <c r="L230" s="8">
        <v>1169</v>
      </c>
      <c r="M230" s="8">
        <v>6</v>
      </c>
      <c r="N230" s="8">
        <v>0</v>
      </c>
      <c r="O230" s="9">
        <v>0</v>
      </c>
      <c r="P230" s="9">
        <v>0</v>
      </c>
      <c r="Q230" s="9">
        <v>0</v>
      </c>
      <c r="R230" s="10">
        <v>819</v>
      </c>
      <c r="S230" s="10">
        <v>642</v>
      </c>
      <c r="T230" s="10">
        <v>0</v>
      </c>
      <c r="U230" s="12">
        <v>0</v>
      </c>
      <c r="V230" s="12">
        <v>0</v>
      </c>
      <c r="W230" s="12">
        <v>0</v>
      </c>
      <c r="X230" s="24" t="s">
        <v>281</v>
      </c>
      <c r="Y230" s="18">
        <v>1175</v>
      </c>
      <c r="Z230" s="8" t="s">
        <v>22</v>
      </c>
      <c r="AA230" s="18">
        <v>6</v>
      </c>
      <c r="AB230" s="8"/>
      <c r="AC230" s="18"/>
      <c r="AD230" s="8"/>
      <c r="AE230" s="18"/>
      <c r="AF230" s="9" t="s">
        <v>26</v>
      </c>
      <c r="AG230" s="19">
        <v>0</v>
      </c>
      <c r="AH230" s="9"/>
      <c r="AI230" s="19"/>
      <c r="AJ230" s="9"/>
      <c r="AK230" s="19"/>
      <c r="AL230" s="9"/>
      <c r="AM230" s="19"/>
      <c r="AN230" s="10" t="s">
        <v>22</v>
      </c>
      <c r="AO230" s="20">
        <v>1391</v>
      </c>
      <c r="AP230" s="10" t="s">
        <v>24</v>
      </c>
      <c r="AQ230" s="20">
        <v>712</v>
      </c>
      <c r="AR230" s="10"/>
      <c r="AS230" s="20"/>
      <c r="AT230" s="10"/>
      <c r="AU230" s="20"/>
      <c r="AV230" s="12" t="s">
        <v>26</v>
      </c>
      <c r="AW230" s="22">
        <v>0</v>
      </c>
      <c r="AX230" s="12"/>
      <c r="AY230" s="22"/>
      <c r="AZ230" s="12"/>
      <c r="BA230" s="22"/>
      <c r="BB230" s="12"/>
      <c r="BC230" s="22"/>
    </row>
    <row r="231" spans="1:55" x14ac:dyDescent="0.3">
      <c r="A231" s="28" t="s">
        <v>29</v>
      </c>
      <c r="B231" s="27">
        <v>6</v>
      </c>
      <c r="C231" s="4" t="s">
        <v>309</v>
      </c>
      <c r="D231" s="4" t="s">
        <v>280</v>
      </c>
      <c r="E231" s="5">
        <v>1143</v>
      </c>
      <c r="F231" s="6">
        <v>1073</v>
      </c>
      <c r="G231" s="7">
        <v>9</v>
      </c>
      <c r="H231" s="8">
        <v>748</v>
      </c>
      <c r="I231" s="9">
        <v>42</v>
      </c>
      <c r="J231" s="10">
        <v>1031</v>
      </c>
      <c r="K231" s="12">
        <v>0</v>
      </c>
      <c r="L231" s="8">
        <v>422</v>
      </c>
      <c r="M231" s="8">
        <v>325</v>
      </c>
      <c r="N231" s="8">
        <v>1</v>
      </c>
      <c r="O231" s="9">
        <v>42</v>
      </c>
      <c r="P231" s="9">
        <v>0</v>
      </c>
      <c r="Q231" s="9">
        <v>0</v>
      </c>
      <c r="R231" s="10">
        <v>356</v>
      </c>
      <c r="S231" s="10">
        <v>675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634</v>
      </c>
      <c r="Z231" s="8" t="s">
        <v>24</v>
      </c>
      <c r="AA231" s="18">
        <v>371</v>
      </c>
      <c r="AB231" s="8" t="s">
        <v>62</v>
      </c>
      <c r="AC231" s="18">
        <v>64</v>
      </c>
      <c r="AD231" s="8" t="s">
        <v>59</v>
      </c>
      <c r="AE231" s="18">
        <v>3</v>
      </c>
      <c r="AF231" s="9" t="s">
        <v>24</v>
      </c>
      <c r="AG231" s="19">
        <v>42</v>
      </c>
      <c r="AH231" s="9"/>
      <c r="AI231" s="19"/>
      <c r="AJ231" s="9"/>
      <c r="AK231" s="19"/>
      <c r="AL231" s="9"/>
      <c r="AM231" s="19"/>
      <c r="AN231" s="10" t="s">
        <v>22</v>
      </c>
      <c r="AO231" s="20">
        <v>985</v>
      </c>
      <c r="AP231" s="10" t="s">
        <v>24</v>
      </c>
      <c r="AQ231" s="20">
        <v>721</v>
      </c>
      <c r="AR231" s="10"/>
      <c r="AS231" s="20"/>
      <c r="AT231" s="10"/>
      <c r="AU231" s="20"/>
      <c r="AV231" s="12" t="s">
        <v>26</v>
      </c>
      <c r="AW231" s="22">
        <v>0</v>
      </c>
      <c r="AX231" s="12"/>
      <c r="AY231" s="22"/>
      <c r="AZ231" s="12"/>
      <c r="BA231" s="22"/>
      <c r="BB231" s="12"/>
      <c r="BC231" s="22"/>
    </row>
    <row r="232" spans="1:55" x14ac:dyDescent="0.3">
      <c r="A232" s="26" t="s">
        <v>38</v>
      </c>
      <c r="B232" s="25">
        <v>5</v>
      </c>
      <c r="C232" s="4" t="s">
        <v>310</v>
      </c>
      <c r="D232" s="4" t="s">
        <v>280</v>
      </c>
      <c r="E232" s="5">
        <v>839</v>
      </c>
      <c r="F232" s="6">
        <v>862</v>
      </c>
      <c r="G232" s="7">
        <v>6</v>
      </c>
      <c r="H232" s="8">
        <v>655</v>
      </c>
      <c r="I232" s="9">
        <v>13</v>
      </c>
      <c r="J232" s="10">
        <v>839</v>
      </c>
      <c r="K232" s="12">
        <v>0</v>
      </c>
      <c r="L232" s="8">
        <v>653</v>
      </c>
      <c r="M232" s="8">
        <v>2</v>
      </c>
      <c r="N232" s="8">
        <v>0</v>
      </c>
      <c r="O232" s="9">
        <v>13</v>
      </c>
      <c r="P232" s="9">
        <v>0</v>
      </c>
      <c r="Q232" s="9">
        <v>0</v>
      </c>
      <c r="R232" s="10">
        <v>252</v>
      </c>
      <c r="S232" s="10">
        <v>587</v>
      </c>
      <c r="T232" s="10">
        <v>0</v>
      </c>
      <c r="U232" s="12">
        <v>0</v>
      </c>
      <c r="V232" s="12">
        <v>0</v>
      </c>
      <c r="W232" s="12">
        <v>0</v>
      </c>
      <c r="X232" s="24" t="s">
        <v>62</v>
      </c>
      <c r="Y232" s="18">
        <v>655</v>
      </c>
      <c r="Z232" s="8" t="s">
        <v>22</v>
      </c>
      <c r="AA232" s="18">
        <v>2</v>
      </c>
      <c r="AB232" s="8"/>
      <c r="AC232" s="18"/>
      <c r="AD232" s="8"/>
      <c r="AE232" s="18"/>
      <c r="AF232" s="9" t="s">
        <v>62</v>
      </c>
      <c r="AG232" s="19">
        <v>13</v>
      </c>
      <c r="AH232" s="9"/>
      <c r="AI232" s="19"/>
      <c r="AJ232" s="9"/>
      <c r="AK232" s="19"/>
      <c r="AL232" s="9"/>
      <c r="AM232" s="19"/>
      <c r="AN232" s="10" t="s">
        <v>22</v>
      </c>
      <c r="AO232" s="20">
        <v>839</v>
      </c>
      <c r="AP232" s="10" t="s">
        <v>24</v>
      </c>
      <c r="AQ232" s="20">
        <v>587</v>
      </c>
      <c r="AR232" s="10"/>
      <c r="AS232" s="20"/>
      <c r="AT232" s="10"/>
      <c r="AU232" s="20"/>
      <c r="AV232" s="12" t="s">
        <v>26</v>
      </c>
      <c r="AW232" s="22">
        <v>0</v>
      </c>
      <c r="AX232" s="12"/>
      <c r="AY232" s="22"/>
      <c r="AZ232" s="12"/>
      <c r="BA232" s="22"/>
      <c r="BB232" s="12"/>
      <c r="BC232" s="22"/>
    </row>
    <row r="233" spans="1:55" x14ac:dyDescent="0.3">
      <c r="A233" s="26" t="s">
        <v>29</v>
      </c>
      <c r="B233" s="25">
        <v>6</v>
      </c>
      <c r="C233" s="4" t="s">
        <v>311</v>
      </c>
      <c r="D233" s="4" t="s">
        <v>280</v>
      </c>
      <c r="E233" s="5">
        <v>2672</v>
      </c>
      <c r="F233" s="6">
        <v>2626</v>
      </c>
      <c r="G233" s="7">
        <v>7</v>
      </c>
      <c r="H233" s="8">
        <v>2039</v>
      </c>
      <c r="I233" s="9">
        <v>1317</v>
      </c>
      <c r="J233" s="10">
        <v>2587</v>
      </c>
      <c r="K233" s="12">
        <v>0</v>
      </c>
      <c r="L233" s="8">
        <v>2029</v>
      </c>
      <c r="M233" s="8">
        <v>10</v>
      </c>
      <c r="N233" s="8">
        <v>0</v>
      </c>
      <c r="O233" s="9">
        <v>1317</v>
      </c>
      <c r="P233" s="9">
        <v>0</v>
      </c>
      <c r="Q233" s="9">
        <v>0</v>
      </c>
      <c r="R233" s="10">
        <v>570</v>
      </c>
      <c r="S233" s="10">
        <v>2017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2039</v>
      </c>
      <c r="Z233" s="8" t="s">
        <v>24</v>
      </c>
      <c r="AA233" s="18">
        <v>6</v>
      </c>
      <c r="AB233" s="8" t="s">
        <v>25</v>
      </c>
      <c r="AC233" s="18">
        <v>4</v>
      </c>
      <c r="AD233" s="8"/>
      <c r="AE233" s="18"/>
      <c r="AF233" s="9" t="s">
        <v>86</v>
      </c>
      <c r="AG233" s="19">
        <v>1317</v>
      </c>
      <c r="AH233" s="9"/>
      <c r="AI233" s="19"/>
      <c r="AJ233" s="9"/>
      <c r="AK233" s="19"/>
      <c r="AL233" s="9"/>
      <c r="AM233" s="19"/>
      <c r="AN233" s="10" t="s">
        <v>22</v>
      </c>
      <c r="AO233" s="20">
        <v>2554</v>
      </c>
      <c r="AP233" s="10" t="s">
        <v>24</v>
      </c>
      <c r="AQ233" s="20">
        <v>2050</v>
      </c>
      <c r="AR233" s="10"/>
      <c r="AS233" s="20"/>
      <c r="AT233" s="10"/>
      <c r="AU233" s="20"/>
      <c r="AV233" s="12" t="s">
        <v>26</v>
      </c>
      <c r="AW233" s="22">
        <v>0</v>
      </c>
      <c r="AX233" s="12"/>
      <c r="AY233" s="22"/>
      <c r="AZ233" s="12"/>
      <c r="BA233" s="22"/>
      <c r="BB233" s="12"/>
      <c r="BC233" s="22"/>
    </row>
    <row r="234" spans="1:55" x14ac:dyDescent="0.3">
      <c r="A234" s="26" t="s">
        <v>29</v>
      </c>
      <c r="B234" s="25">
        <v>6</v>
      </c>
      <c r="C234" s="4" t="s">
        <v>312</v>
      </c>
      <c r="D234" s="4" t="s">
        <v>280</v>
      </c>
      <c r="E234" s="5">
        <v>195</v>
      </c>
      <c r="F234" s="6">
        <v>211</v>
      </c>
      <c r="G234" s="7">
        <v>6</v>
      </c>
      <c r="H234" s="8">
        <v>151</v>
      </c>
      <c r="I234" s="9">
        <v>0</v>
      </c>
      <c r="J234" s="10">
        <v>109</v>
      </c>
      <c r="K234" s="12">
        <v>0</v>
      </c>
      <c r="L234" s="8">
        <v>151</v>
      </c>
      <c r="M234" s="8">
        <v>0</v>
      </c>
      <c r="N234" s="8">
        <v>0</v>
      </c>
      <c r="O234" s="9">
        <v>0</v>
      </c>
      <c r="P234" s="9">
        <v>0</v>
      </c>
      <c r="Q234" s="9">
        <v>0</v>
      </c>
      <c r="R234" s="10">
        <v>99</v>
      </c>
      <c r="S234" s="10">
        <v>10</v>
      </c>
      <c r="T234" s="10">
        <v>0</v>
      </c>
      <c r="U234" s="12">
        <v>0</v>
      </c>
      <c r="V234" s="12">
        <v>0</v>
      </c>
      <c r="W234" s="12">
        <v>0</v>
      </c>
      <c r="X234" s="24" t="s">
        <v>281</v>
      </c>
      <c r="Y234" s="18">
        <v>151</v>
      </c>
      <c r="Z234" s="8"/>
      <c r="AA234" s="18"/>
      <c r="AB234" s="8"/>
      <c r="AC234" s="18"/>
      <c r="AD234" s="8"/>
      <c r="AE234" s="18"/>
      <c r="AF234" s="9" t="s">
        <v>26</v>
      </c>
      <c r="AG234" s="19">
        <v>0</v>
      </c>
      <c r="AH234" s="9"/>
      <c r="AI234" s="19"/>
      <c r="AJ234" s="9"/>
      <c r="AK234" s="19"/>
      <c r="AL234" s="9"/>
      <c r="AM234" s="19"/>
      <c r="AN234" s="10" t="s">
        <v>22</v>
      </c>
      <c r="AO234" s="20">
        <v>93</v>
      </c>
      <c r="AP234" s="10" t="s">
        <v>24</v>
      </c>
      <c r="AQ234" s="20">
        <v>26</v>
      </c>
      <c r="AR234" s="10"/>
      <c r="AS234" s="20"/>
      <c r="AT234" s="10"/>
      <c r="AU234" s="20"/>
      <c r="AV234" s="12" t="s">
        <v>26</v>
      </c>
      <c r="AW234" s="22">
        <v>0</v>
      </c>
      <c r="AX234" s="12"/>
      <c r="AY234" s="22"/>
      <c r="AZ234" s="12"/>
      <c r="BA234" s="22"/>
      <c r="BB234" s="12"/>
      <c r="BC234" s="22"/>
    </row>
    <row r="235" spans="1:55" x14ac:dyDescent="0.3">
      <c r="A235" s="28" t="s">
        <v>38</v>
      </c>
      <c r="B235" s="27">
        <v>5</v>
      </c>
      <c r="C235" s="4" t="s">
        <v>313</v>
      </c>
      <c r="D235" s="4" t="s">
        <v>280</v>
      </c>
      <c r="E235" s="5">
        <v>1823</v>
      </c>
      <c r="F235" s="6">
        <v>1788</v>
      </c>
      <c r="G235" s="7">
        <v>7</v>
      </c>
      <c r="H235" s="8">
        <v>1126</v>
      </c>
      <c r="I235" s="9">
        <v>63</v>
      </c>
      <c r="J235" s="10">
        <v>1700</v>
      </c>
      <c r="K235" s="12">
        <v>0</v>
      </c>
      <c r="L235" s="8">
        <v>1126</v>
      </c>
      <c r="M235" s="8">
        <v>0</v>
      </c>
      <c r="N235" s="8">
        <v>0</v>
      </c>
      <c r="O235" s="9">
        <v>63</v>
      </c>
      <c r="P235" s="9">
        <v>0</v>
      </c>
      <c r="Q235" s="9">
        <v>0</v>
      </c>
      <c r="R235" s="10">
        <v>935</v>
      </c>
      <c r="S235" s="10">
        <v>765</v>
      </c>
      <c r="T235" s="10">
        <v>0</v>
      </c>
      <c r="U235" s="12">
        <v>0</v>
      </c>
      <c r="V235" s="12">
        <v>0</v>
      </c>
      <c r="W235" s="12">
        <v>0</v>
      </c>
      <c r="X235" s="24" t="s">
        <v>281</v>
      </c>
      <c r="Y235" s="18">
        <v>1086</v>
      </c>
      <c r="Z235" s="8" t="s">
        <v>22</v>
      </c>
      <c r="AA235" s="18">
        <v>40</v>
      </c>
      <c r="AB235" s="8"/>
      <c r="AC235" s="18"/>
      <c r="AD235" s="8"/>
      <c r="AE235" s="18"/>
      <c r="AF235" s="9" t="s">
        <v>22</v>
      </c>
      <c r="AG235" s="19">
        <v>63</v>
      </c>
      <c r="AH235" s="9"/>
      <c r="AI235" s="19"/>
      <c r="AJ235" s="9"/>
      <c r="AK235" s="19"/>
      <c r="AL235" s="9"/>
      <c r="AM235" s="19"/>
      <c r="AN235" s="10" t="s">
        <v>22</v>
      </c>
      <c r="AO235" s="20">
        <v>1635</v>
      </c>
      <c r="AP235" s="10" t="s">
        <v>24</v>
      </c>
      <c r="AQ235" s="20">
        <v>830</v>
      </c>
      <c r="AR235" s="10"/>
      <c r="AS235" s="20"/>
      <c r="AT235" s="10"/>
      <c r="AU235" s="20"/>
      <c r="AV235" s="12" t="s">
        <v>26</v>
      </c>
      <c r="AW235" s="22">
        <v>0</v>
      </c>
      <c r="AX235" s="12"/>
      <c r="AY235" s="22"/>
      <c r="AZ235" s="12"/>
      <c r="BA235" s="22"/>
      <c r="BB235" s="12"/>
      <c r="BC235" s="22"/>
    </row>
    <row r="236" spans="1:55" x14ac:dyDescent="0.3">
      <c r="A236" s="28" t="s">
        <v>27</v>
      </c>
      <c r="B236" s="27">
        <v>4</v>
      </c>
      <c r="C236" s="4" t="s">
        <v>314</v>
      </c>
      <c r="D236" s="4" t="s">
        <v>280</v>
      </c>
      <c r="E236" s="5">
        <v>3345</v>
      </c>
      <c r="F236" s="6">
        <v>3145</v>
      </c>
      <c r="G236" s="7">
        <v>8</v>
      </c>
      <c r="H236" s="8">
        <v>2379</v>
      </c>
      <c r="I236" s="9">
        <v>1038</v>
      </c>
      <c r="J236" s="10">
        <v>2502</v>
      </c>
      <c r="K236" s="12">
        <v>68</v>
      </c>
      <c r="L236" s="8">
        <v>2152</v>
      </c>
      <c r="M236" s="8">
        <v>205</v>
      </c>
      <c r="N236" s="8">
        <v>22</v>
      </c>
      <c r="O236" s="9">
        <v>1038</v>
      </c>
      <c r="P236" s="9">
        <v>0</v>
      </c>
      <c r="Q236" s="9">
        <v>0</v>
      </c>
      <c r="R236" s="10">
        <v>1453</v>
      </c>
      <c r="S236" s="10">
        <v>1049</v>
      </c>
      <c r="T236" s="10">
        <v>0</v>
      </c>
      <c r="U236" s="12">
        <v>22</v>
      </c>
      <c r="V236" s="12">
        <v>46</v>
      </c>
      <c r="W236" s="12">
        <v>0</v>
      </c>
      <c r="X236" s="24" t="s">
        <v>281</v>
      </c>
      <c r="Y236" s="18">
        <v>979</v>
      </c>
      <c r="Z236" s="8" t="s">
        <v>62</v>
      </c>
      <c r="AA236" s="18">
        <v>814</v>
      </c>
      <c r="AB236" s="8" t="s">
        <v>24</v>
      </c>
      <c r="AC236" s="18">
        <v>450</v>
      </c>
      <c r="AD236" s="8" t="s">
        <v>22</v>
      </c>
      <c r="AE236" s="18">
        <v>381</v>
      </c>
      <c r="AF236" s="9" t="s">
        <v>22</v>
      </c>
      <c r="AG236" s="19">
        <v>1038</v>
      </c>
      <c r="AH236" s="9"/>
      <c r="AI236" s="19"/>
      <c r="AJ236" s="9"/>
      <c r="AK236" s="19"/>
      <c r="AL236" s="9"/>
      <c r="AM236" s="19"/>
      <c r="AN236" s="10" t="s">
        <v>24</v>
      </c>
      <c r="AO236" s="20">
        <v>2133</v>
      </c>
      <c r="AP236" s="10" t="s">
        <v>22</v>
      </c>
      <c r="AQ236" s="20">
        <v>1418</v>
      </c>
      <c r="AR236" s="10"/>
      <c r="AS236" s="20"/>
      <c r="AT236" s="10"/>
      <c r="AU236" s="20"/>
      <c r="AV236" s="12" t="s">
        <v>22</v>
      </c>
      <c r="AW236" s="22">
        <v>68</v>
      </c>
      <c r="AX236" s="12" t="s">
        <v>24</v>
      </c>
      <c r="AY236" s="22">
        <v>46</v>
      </c>
      <c r="AZ236" s="12"/>
      <c r="BA236" s="22"/>
      <c r="BB236" s="12"/>
      <c r="BC236" s="22"/>
    </row>
    <row r="237" spans="1:55" x14ac:dyDescent="0.3">
      <c r="A237" s="28" t="s">
        <v>29</v>
      </c>
      <c r="B237" s="27">
        <v>6</v>
      </c>
      <c r="C237" s="4" t="s">
        <v>315</v>
      </c>
      <c r="D237" s="4" t="s">
        <v>280</v>
      </c>
      <c r="E237" s="5">
        <v>914</v>
      </c>
      <c r="F237" s="6">
        <v>916</v>
      </c>
      <c r="G237" s="7">
        <v>5</v>
      </c>
      <c r="H237" s="8">
        <v>756</v>
      </c>
      <c r="I237" s="9">
        <v>0</v>
      </c>
      <c r="J237" s="10">
        <v>886</v>
      </c>
      <c r="K237" s="12">
        <v>0</v>
      </c>
      <c r="L237" s="8">
        <v>756</v>
      </c>
      <c r="M237" s="8">
        <v>0</v>
      </c>
      <c r="N237" s="8">
        <v>0</v>
      </c>
      <c r="O237" s="9">
        <v>0</v>
      </c>
      <c r="P237" s="9">
        <v>0</v>
      </c>
      <c r="Q237" s="9">
        <v>0</v>
      </c>
      <c r="R237" s="10">
        <v>881</v>
      </c>
      <c r="S237" s="10">
        <v>5</v>
      </c>
      <c r="T237" s="10">
        <v>0</v>
      </c>
      <c r="U237" s="12">
        <v>0</v>
      </c>
      <c r="V237" s="12">
        <v>0</v>
      </c>
      <c r="W237" s="12">
        <v>0</v>
      </c>
      <c r="X237" s="24" t="s">
        <v>281</v>
      </c>
      <c r="Y237" s="18">
        <v>732</v>
      </c>
      <c r="Z237" s="8" t="s">
        <v>22</v>
      </c>
      <c r="AA237" s="18">
        <v>24</v>
      </c>
      <c r="AB237" s="8"/>
      <c r="AC237" s="18"/>
      <c r="AD237" s="8"/>
      <c r="AE237" s="18"/>
      <c r="AF237" s="9" t="s">
        <v>26</v>
      </c>
      <c r="AG237" s="19">
        <v>0</v>
      </c>
      <c r="AH237" s="9"/>
      <c r="AI237" s="19"/>
      <c r="AJ237" s="9"/>
      <c r="AK237" s="19"/>
      <c r="AL237" s="9"/>
      <c r="AM237" s="19"/>
      <c r="AN237" s="10" t="s">
        <v>22</v>
      </c>
      <c r="AO237" s="20">
        <v>886</v>
      </c>
      <c r="AP237" s="10" t="s">
        <v>24</v>
      </c>
      <c r="AQ237" s="20">
        <v>5</v>
      </c>
      <c r="AR237" s="10"/>
      <c r="AS237" s="20"/>
      <c r="AT237" s="10"/>
      <c r="AU237" s="20"/>
      <c r="AV237" s="12" t="s">
        <v>26</v>
      </c>
      <c r="AW237" s="22">
        <v>0</v>
      </c>
      <c r="AX237" s="12"/>
      <c r="AY237" s="22"/>
      <c r="AZ237" s="12"/>
      <c r="BA237" s="22"/>
      <c r="BB237" s="12"/>
      <c r="BC237" s="22"/>
    </row>
    <row r="238" spans="1:55" x14ac:dyDescent="0.3">
      <c r="A238" s="28" t="s">
        <v>27</v>
      </c>
      <c r="B238" s="27">
        <v>4</v>
      </c>
      <c r="C238" s="4" t="s">
        <v>316</v>
      </c>
      <c r="D238" s="4" t="s">
        <v>280</v>
      </c>
      <c r="E238" s="5">
        <v>11265</v>
      </c>
      <c r="F238" s="6">
        <v>10395</v>
      </c>
      <c r="G238" s="7">
        <v>9</v>
      </c>
      <c r="H238" s="8">
        <v>9286</v>
      </c>
      <c r="I238" s="9">
        <v>3818</v>
      </c>
      <c r="J238" s="10">
        <v>9661</v>
      </c>
      <c r="K238" s="12">
        <v>0</v>
      </c>
      <c r="L238" s="8">
        <v>8622</v>
      </c>
      <c r="M238" s="8">
        <v>628</v>
      </c>
      <c r="N238" s="8">
        <v>7</v>
      </c>
      <c r="O238" s="9">
        <v>3818</v>
      </c>
      <c r="P238" s="9">
        <v>0</v>
      </c>
      <c r="Q238" s="9">
        <v>0</v>
      </c>
      <c r="R238" s="10">
        <v>5976</v>
      </c>
      <c r="S238" s="10">
        <v>3685</v>
      </c>
      <c r="T238" s="10">
        <v>0</v>
      </c>
      <c r="U238" s="12">
        <v>0</v>
      </c>
      <c r="V238" s="12">
        <v>0</v>
      </c>
      <c r="W238" s="12">
        <v>0</v>
      </c>
      <c r="X238" s="24" t="s">
        <v>281</v>
      </c>
      <c r="Y238" s="18">
        <v>9130</v>
      </c>
      <c r="Z238" s="8" t="s">
        <v>22</v>
      </c>
      <c r="AA238" s="18">
        <v>577</v>
      </c>
      <c r="AB238" s="8" t="s">
        <v>25</v>
      </c>
      <c r="AC238" s="18">
        <v>188</v>
      </c>
      <c r="AD238" s="8" t="s">
        <v>296</v>
      </c>
      <c r="AE238" s="18">
        <v>4</v>
      </c>
      <c r="AF238" s="9" t="s">
        <v>22</v>
      </c>
      <c r="AG238" s="19">
        <v>3818</v>
      </c>
      <c r="AH238" s="9"/>
      <c r="AI238" s="19"/>
      <c r="AJ238" s="9"/>
      <c r="AK238" s="19"/>
      <c r="AL238" s="9"/>
      <c r="AM238" s="19"/>
      <c r="AN238" s="10" t="s">
        <v>24</v>
      </c>
      <c r="AO238" s="20">
        <v>6703</v>
      </c>
      <c r="AP238" s="10" t="s">
        <v>22</v>
      </c>
      <c r="AQ238" s="20">
        <v>6643</v>
      </c>
      <c r="AR238" s="10"/>
      <c r="AS238" s="20"/>
      <c r="AT238" s="10"/>
      <c r="AU238" s="20"/>
      <c r="AV238" s="12" t="s">
        <v>26</v>
      </c>
      <c r="AW238" s="22">
        <v>0</v>
      </c>
      <c r="AX238" s="12"/>
      <c r="AY238" s="22"/>
      <c r="AZ238" s="12"/>
      <c r="BA238" s="22"/>
      <c r="BB238" s="12"/>
      <c r="BC238" s="22"/>
    </row>
    <row r="239" spans="1:55" x14ac:dyDescent="0.3">
      <c r="A239" s="26" t="s">
        <v>19</v>
      </c>
      <c r="B239" s="25">
        <v>3</v>
      </c>
      <c r="C239" s="4" t="s">
        <v>317</v>
      </c>
      <c r="D239" s="4" t="s">
        <v>280</v>
      </c>
      <c r="E239" s="5">
        <v>10608</v>
      </c>
      <c r="F239" s="6">
        <v>9798</v>
      </c>
      <c r="G239" s="7">
        <v>7</v>
      </c>
      <c r="H239" s="8">
        <v>7358</v>
      </c>
      <c r="I239" s="9">
        <v>4005</v>
      </c>
      <c r="J239" s="10">
        <v>9451</v>
      </c>
      <c r="K239" s="12">
        <v>117</v>
      </c>
      <c r="L239" s="8">
        <v>6899</v>
      </c>
      <c r="M239" s="8">
        <v>377</v>
      </c>
      <c r="N239" s="8">
        <v>82</v>
      </c>
      <c r="O239" s="9">
        <v>3981</v>
      </c>
      <c r="P239" s="9">
        <v>24</v>
      </c>
      <c r="Q239" s="9">
        <v>0</v>
      </c>
      <c r="R239" s="10">
        <v>2603</v>
      </c>
      <c r="S239" s="10">
        <v>6848</v>
      </c>
      <c r="T239" s="10">
        <v>0</v>
      </c>
      <c r="U239" s="12">
        <v>16</v>
      </c>
      <c r="V239" s="12">
        <v>101</v>
      </c>
      <c r="W239" s="12">
        <v>0</v>
      </c>
      <c r="X239" s="24" t="s">
        <v>281</v>
      </c>
      <c r="Y239" s="18">
        <v>6536</v>
      </c>
      <c r="Z239" s="8" t="s">
        <v>24</v>
      </c>
      <c r="AA239" s="18">
        <v>769</v>
      </c>
      <c r="AB239" s="8" t="s">
        <v>22</v>
      </c>
      <c r="AC239" s="18">
        <v>466</v>
      </c>
      <c r="AD239" s="8" t="s">
        <v>25</v>
      </c>
      <c r="AE239" s="18">
        <v>168</v>
      </c>
      <c r="AF239" s="9" t="s">
        <v>24</v>
      </c>
      <c r="AG239" s="19">
        <v>4005</v>
      </c>
      <c r="AH239" s="9"/>
      <c r="AI239" s="19"/>
      <c r="AJ239" s="9"/>
      <c r="AK239" s="19"/>
      <c r="AL239" s="9"/>
      <c r="AM239" s="19"/>
      <c r="AN239" s="10" t="s">
        <v>22</v>
      </c>
      <c r="AO239" s="20">
        <v>8841</v>
      </c>
      <c r="AP239" s="10" t="s">
        <v>24</v>
      </c>
      <c r="AQ239" s="20">
        <v>7458</v>
      </c>
      <c r="AR239" s="10"/>
      <c r="AS239" s="20"/>
      <c r="AT239" s="10"/>
      <c r="AU239" s="20"/>
      <c r="AV239" s="12" t="s">
        <v>22</v>
      </c>
      <c r="AW239" s="22">
        <v>117</v>
      </c>
      <c r="AX239" s="12" t="s">
        <v>24</v>
      </c>
      <c r="AY239" s="22">
        <v>101</v>
      </c>
      <c r="AZ239" s="12"/>
      <c r="BA239" s="22"/>
      <c r="BB239" s="12"/>
      <c r="BC239" s="22"/>
    </row>
    <row r="240" spans="1:55" x14ac:dyDescent="0.3">
      <c r="A240" s="28" t="s">
        <v>73</v>
      </c>
      <c r="B240" s="27">
        <v>2</v>
      </c>
      <c r="C240" s="4" t="s">
        <v>318</v>
      </c>
      <c r="D240" s="4" t="s">
        <v>280</v>
      </c>
      <c r="E240" s="5">
        <v>110488</v>
      </c>
      <c r="F240" s="6">
        <v>89200</v>
      </c>
      <c r="G240" s="7">
        <v>12</v>
      </c>
      <c r="H240" s="8">
        <v>62764</v>
      </c>
      <c r="I240" s="9">
        <v>56741</v>
      </c>
      <c r="J240" s="10">
        <v>16077</v>
      </c>
      <c r="K240" s="12">
        <v>72401</v>
      </c>
      <c r="L240" s="8">
        <v>49369</v>
      </c>
      <c r="M240" s="8">
        <v>11109</v>
      </c>
      <c r="N240" s="8">
        <v>2278</v>
      </c>
      <c r="O240" s="9">
        <v>55177</v>
      </c>
      <c r="P240" s="9">
        <v>1537</v>
      </c>
      <c r="Q240" s="9">
        <v>27</v>
      </c>
      <c r="R240" s="10">
        <v>13410</v>
      </c>
      <c r="S240" s="10">
        <v>2667</v>
      </c>
      <c r="T240" s="10">
        <v>0</v>
      </c>
      <c r="U240" s="12">
        <v>30208</v>
      </c>
      <c r="V240" s="12">
        <v>42193</v>
      </c>
      <c r="W240" s="12">
        <v>0</v>
      </c>
      <c r="X240" s="24" t="s">
        <v>24</v>
      </c>
      <c r="Y240" s="18">
        <v>22548</v>
      </c>
      <c r="Z240" s="8" t="s">
        <v>281</v>
      </c>
      <c r="AA240" s="18">
        <v>20683</v>
      </c>
      <c r="AB240" s="8" t="s">
        <v>22</v>
      </c>
      <c r="AC240" s="18">
        <v>19831</v>
      </c>
      <c r="AD240" s="8" t="s">
        <v>25</v>
      </c>
      <c r="AE240" s="18">
        <v>11907</v>
      </c>
      <c r="AF240" s="9" t="s">
        <v>22</v>
      </c>
      <c r="AG240" s="19">
        <v>49693</v>
      </c>
      <c r="AH240" s="9" t="s">
        <v>24</v>
      </c>
      <c r="AI240" s="19">
        <v>8606</v>
      </c>
      <c r="AJ240" s="9"/>
      <c r="AK240" s="19"/>
      <c r="AL240" s="9"/>
      <c r="AM240" s="19"/>
      <c r="AN240" s="10" t="s">
        <v>24</v>
      </c>
      <c r="AO240" s="20">
        <v>15445</v>
      </c>
      <c r="AP240" s="10" t="s">
        <v>22</v>
      </c>
      <c r="AQ240" s="20">
        <v>3299</v>
      </c>
      <c r="AR240" s="10"/>
      <c r="AS240" s="20"/>
      <c r="AT240" s="10"/>
      <c r="AU240" s="20"/>
      <c r="AV240" s="12" t="s">
        <v>24</v>
      </c>
      <c r="AW240" s="22">
        <v>72171</v>
      </c>
      <c r="AX240" s="12" t="s">
        <v>22</v>
      </c>
      <c r="AY240" s="22">
        <v>42423</v>
      </c>
      <c r="AZ240" s="12"/>
      <c r="BA240" s="22"/>
      <c r="BB240" s="12"/>
      <c r="BC240" s="22"/>
    </row>
    <row r="241" spans="1:55" x14ac:dyDescent="0.3">
      <c r="A241" s="28" t="s">
        <v>29</v>
      </c>
      <c r="B241" s="27">
        <v>6</v>
      </c>
      <c r="C241" s="4" t="s">
        <v>319</v>
      </c>
      <c r="D241" s="4" t="s">
        <v>280</v>
      </c>
      <c r="E241" s="5">
        <v>357</v>
      </c>
      <c r="F241" s="6">
        <v>377</v>
      </c>
      <c r="G241" s="7">
        <v>8</v>
      </c>
      <c r="H241" s="8">
        <v>162</v>
      </c>
      <c r="I241" s="9">
        <v>16</v>
      </c>
      <c r="J241" s="10">
        <v>374</v>
      </c>
      <c r="K241" s="12">
        <v>0</v>
      </c>
      <c r="L241" s="8">
        <v>162</v>
      </c>
      <c r="M241" s="8">
        <v>0</v>
      </c>
      <c r="N241" s="8">
        <v>0</v>
      </c>
      <c r="O241" s="9">
        <v>16</v>
      </c>
      <c r="P241" s="9">
        <v>0</v>
      </c>
      <c r="Q241" s="9">
        <v>0</v>
      </c>
      <c r="R241" s="10">
        <v>255</v>
      </c>
      <c r="S241" s="10">
        <v>119</v>
      </c>
      <c r="T241" s="10">
        <v>0</v>
      </c>
      <c r="U241" s="12">
        <v>0</v>
      </c>
      <c r="V241" s="12">
        <v>0</v>
      </c>
      <c r="W241" s="12">
        <v>0</v>
      </c>
      <c r="X241" s="24" t="s">
        <v>281</v>
      </c>
      <c r="Y241" s="18">
        <v>162</v>
      </c>
      <c r="Z241" s="8"/>
      <c r="AA241" s="18"/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22</v>
      </c>
      <c r="AO241" s="20">
        <v>370</v>
      </c>
      <c r="AP241" s="10" t="s">
        <v>24</v>
      </c>
      <c r="AQ241" s="20">
        <v>123</v>
      </c>
      <c r="AR241" s="10"/>
      <c r="AS241" s="20"/>
      <c r="AT241" s="10"/>
      <c r="AU241" s="20"/>
      <c r="AV241" s="12" t="s">
        <v>26</v>
      </c>
      <c r="AW241" s="22">
        <v>0</v>
      </c>
      <c r="AX241" s="12"/>
      <c r="AY241" s="22"/>
      <c r="AZ241" s="12"/>
      <c r="BA241" s="22"/>
      <c r="BB241" s="12"/>
      <c r="BC241" s="22"/>
    </row>
    <row r="242" spans="1:55" x14ac:dyDescent="0.3">
      <c r="A242" s="26" t="s">
        <v>27</v>
      </c>
      <c r="B242" s="25">
        <v>4</v>
      </c>
      <c r="C242" s="4" t="s">
        <v>320</v>
      </c>
      <c r="D242" s="4" t="s">
        <v>280</v>
      </c>
      <c r="E242" s="5">
        <v>6812</v>
      </c>
      <c r="F242" s="6">
        <v>6180</v>
      </c>
      <c r="G242" s="7">
        <v>9</v>
      </c>
      <c r="H242" s="8">
        <v>5877</v>
      </c>
      <c r="I242" s="9">
        <v>4383</v>
      </c>
      <c r="J242" s="10">
        <v>6162</v>
      </c>
      <c r="K242" s="12">
        <v>0</v>
      </c>
      <c r="L242" s="8">
        <v>4689</v>
      </c>
      <c r="M242" s="8">
        <v>1187</v>
      </c>
      <c r="N242" s="8">
        <v>1</v>
      </c>
      <c r="O242" s="9">
        <v>4383</v>
      </c>
      <c r="P242" s="9">
        <v>0</v>
      </c>
      <c r="Q242" s="9">
        <v>0</v>
      </c>
      <c r="R242" s="10">
        <v>829</v>
      </c>
      <c r="S242" s="10">
        <v>5333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5720</v>
      </c>
      <c r="Z242" s="8" t="s">
        <v>281</v>
      </c>
      <c r="AA242" s="18">
        <v>1318</v>
      </c>
      <c r="AB242" s="8" t="s">
        <v>22</v>
      </c>
      <c r="AC242" s="18">
        <v>27</v>
      </c>
      <c r="AD242" s="8" t="s">
        <v>25</v>
      </c>
      <c r="AE242" s="18">
        <v>1</v>
      </c>
      <c r="AF242" s="9" t="s">
        <v>296</v>
      </c>
      <c r="AG242" s="19">
        <v>4383</v>
      </c>
      <c r="AH242" s="9"/>
      <c r="AI242" s="19"/>
      <c r="AJ242" s="9"/>
      <c r="AK242" s="19"/>
      <c r="AL242" s="9"/>
      <c r="AM242" s="19"/>
      <c r="AN242" s="10" t="s">
        <v>22</v>
      </c>
      <c r="AO242" s="20">
        <v>6112</v>
      </c>
      <c r="AP242" s="10" t="s">
        <v>24</v>
      </c>
      <c r="AQ242" s="20">
        <v>5383</v>
      </c>
      <c r="AR242" s="10"/>
      <c r="AS242" s="20"/>
      <c r="AT242" s="10"/>
      <c r="AU242" s="20"/>
      <c r="AV242" s="12" t="s">
        <v>26</v>
      </c>
      <c r="AW242" s="22">
        <v>0</v>
      </c>
      <c r="AX242" s="12"/>
      <c r="AY242" s="22"/>
      <c r="AZ242" s="12"/>
      <c r="BA242" s="22"/>
      <c r="BB242" s="12"/>
      <c r="BC242" s="22"/>
    </row>
    <row r="243" spans="1:55" x14ac:dyDescent="0.3">
      <c r="A243" s="26" t="s">
        <v>38</v>
      </c>
      <c r="B243" s="25">
        <v>5</v>
      </c>
      <c r="C243" s="4" t="s">
        <v>321</v>
      </c>
      <c r="D243" s="4" t="s">
        <v>280</v>
      </c>
      <c r="E243" s="5">
        <v>4839</v>
      </c>
      <c r="F243" s="6">
        <v>4546</v>
      </c>
      <c r="G243" s="7">
        <v>9</v>
      </c>
      <c r="H243" s="8">
        <v>3054</v>
      </c>
      <c r="I243" s="9">
        <v>855</v>
      </c>
      <c r="J243" s="10">
        <v>4204</v>
      </c>
      <c r="K243" s="12">
        <v>0</v>
      </c>
      <c r="L243" s="8">
        <v>2947</v>
      </c>
      <c r="M243" s="8">
        <v>105</v>
      </c>
      <c r="N243" s="8">
        <v>2</v>
      </c>
      <c r="O243" s="9">
        <v>855</v>
      </c>
      <c r="P243" s="9">
        <v>0</v>
      </c>
      <c r="Q243" s="9">
        <v>0</v>
      </c>
      <c r="R243" s="10">
        <v>2457</v>
      </c>
      <c r="S243" s="10">
        <v>1747</v>
      </c>
      <c r="T243" s="10">
        <v>0</v>
      </c>
      <c r="U243" s="12">
        <v>0</v>
      </c>
      <c r="V243" s="12">
        <v>0</v>
      </c>
      <c r="W243" s="12">
        <v>0</v>
      </c>
      <c r="X243" s="24" t="s">
        <v>281</v>
      </c>
      <c r="Y243" s="18">
        <v>2109</v>
      </c>
      <c r="Z243" s="8" t="s">
        <v>22</v>
      </c>
      <c r="AA243" s="18">
        <v>948</v>
      </c>
      <c r="AB243" s="8" t="s">
        <v>293</v>
      </c>
      <c r="AC243" s="18">
        <v>57</v>
      </c>
      <c r="AD243" s="8" t="s">
        <v>24</v>
      </c>
      <c r="AE243" s="18">
        <v>48</v>
      </c>
      <c r="AF243" s="9" t="s">
        <v>22</v>
      </c>
      <c r="AG243" s="19">
        <v>855</v>
      </c>
      <c r="AH243" s="9"/>
      <c r="AI243" s="19"/>
      <c r="AJ243" s="9"/>
      <c r="AK243" s="19"/>
      <c r="AL243" s="9"/>
      <c r="AM243" s="19"/>
      <c r="AN243" s="10" t="s">
        <v>24</v>
      </c>
      <c r="AO243" s="20">
        <v>3356</v>
      </c>
      <c r="AP243" s="10" t="s">
        <v>22</v>
      </c>
      <c r="AQ243" s="20">
        <v>2595</v>
      </c>
      <c r="AR243" s="10"/>
      <c r="AS243" s="20"/>
      <c r="AT243" s="10"/>
      <c r="AU243" s="20"/>
      <c r="AV243" s="12" t="s">
        <v>26</v>
      </c>
      <c r="AW243" s="22">
        <v>0</v>
      </c>
      <c r="AX243" s="12"/>
      <c r="AY243" s="22"/>
      <c r="AZ243" s="12"/>
      <c r="BA243" s="22"/>
      <c r="BB243" s="12"/>
      <c r="BC243" s="22"/>
    </row>
    <row r="244" spans="1:55" x14ac:dyDescent="0.3">
      <c r="A244" s="28" t="s">
        <v>29</v>
      </c>
      <c r="B244" s="27">
        <v>6</v>
      </c>
      <c r="C244" s="4" t="s">
        <v>322</v>
      </c>
      <c r="D244" s="4" t="s">
        <v>280</v>
      </c>
      <c r="E244" s="5">
        <v>1976</v>
      </c>
      <c r="F244" s="6">
        <v>1877</v>
      </c>
      <c r="G244" s="7">
        <v>9</v>
      </c>
      <c r="H244" s="8">
        <v>987</v>
      </c>
      <c r="I244" s="9">
        <v>0</v>
      </c>
      <c r="J244" s="10">
        <v>1362</v>
      </c>
      <c r="K244" s="12">
        <v>0</v>
      </c>
      <c r="L244" s="8">
        <v>670</v>
      </c>
      <c r="M244" s="8">
        <v>314</v>
      </c>
      <c r="N244" s="8">
        <v>1</v>
      </c>
      <c r="O244" s="9">
        <v>0</v>
      </c>
      <c r="P244" s="9">
        <v>0</v>
      </c>
      <c r="Q244" s="9">
        <v>0</v>
      </c>
      <c r="R244" s="10">
        <v>1064</v>
      </c>
      <c r="S244" s="10">
        <v>298</v>
      </c>
      <c r="T244" s="10">
        <v>0</v>
      </c>
      <c r="U244" s="12">
        <v>0</v>
      </c>
      <c r="V244" s="12">
        <v>0</v>
      </c>
      <c r="W244" s="12">
        <v>0</v>
      </c>
      <c r="X244" s="24" t="s">
        <v>22</v>
      </c>
      <c r="Y244" s="18">
        <v>858</v>
      </c>
      <c r="Z244" s="8" t="s">
        <v>293</v>
      </c>
      <c r="AA244" s="18">
        <v>441</v>
      </c>
      <c r="AB244" s="8" t="s">
        <v>24</v>
      </c>
      <c r="AC244" s="18">
        <v>1</v>
      </c>
      <c r="AD244" s="8" t="s">
        <v>281</v>
      </c>
      <c r="AE244" s="18">
        <v>1</v>
      </c>
      <c r="AF244" s="9" t="s">
        <v>26</v>
      </c>
      <c r="AG244" s="19">
        <v>0</v>
      </c>
      <c r="AH244" s="9"/>
      <c r="AI244" s="19"/>
      <c r="AJ244" s="9"/>
      <c r="AK244" s="19"/>
      <c r="AL244" s="9"/>
      <c r="AM244" s="19"/>
      <c r="AN244" s="10" t="s">
        <v>22</v>
      </c>
      <c r="AO244" s="20">
        <v>859</v>
      </c>
      <c r="AP244" s="10" t="s">
        <v>24</v>
      </c>
      <c r="AQ244" s="20">
        <v>801</v>
      </c>
      <c r="AR244" s="10"/>
      <c r="AS244" s="20"/>
      <c r="AT244" s="10"/>
      <c r="AU244" s="20"/>
      <c r="AV244" s="12" t="s">
        <v>26</v>
      </c>
      <c r="AW244" s="22">
        <v>0</v>
      </c>
      <c r="AX244" s="12"/>
      <c r="AY244" s="22"/>
      <c r="AZ244" s="12"/>
      <c r="BA244" s="22"/>
      <c r="BB244" s="12"/>
      <c r="BC244" s="22"/>
    </row>
    <row r="245" spans="1:55" x14ac:dyDescent="0.3">
      <c r="A245" s="26" t="s">
        <v>19</v>
      </c>
      <c r="B245" s="25">
        <v>3</v>
      </c>
      <c r="C245" s="4" t="s">
        <v>323</v>
      </c>
      <c r="D245" s="4" t="s">
        <v>324</v>
      </c>
      <c r="E245" s="5">
        <v>6251</v>
      </c>
      <c r="F245" s="6">
        <v>5602</v>
      </c>
      <c r="G245" s="7">
        <v>9</v>
      </c>
      <c r="H245" s="8">
        <v>4376</v>
      </c>
      <c r="I245" s="9">
        <v>3262</v>
      </c>
      <c r="J245" s="10">
        <v>4672</v>
      </c>
      <c r="K245" s="12">
        <v>0</v>
      </c>
      <c r="L245" s="8">
        <v>3406</v>
      </c>
      <c r="M245" s="8">
        <v>970</v>
      </c>
      <c r="N245" s="8">
        <v>0</v>
      </c>
      <c r="O245" s="9">
        <v>3261</v>
      </c>
      <c r="P245" s="9">
        <v>1</v>
      </c>
      <c r="Q245" s="9">
        <v>0</v>
      </c>
      <c r="R245" s="10">
        <v>4167</v>
      </c>
      <c r="S245" s="10">
        <v>505</v>
      </c>
      <c r="T245" s="10">
        <v>0</v>
      </c>
      <c r="U245" s="12">
        <v>0</v>
      </c>
      <c r="V245" s="12">
        <v>0</v>
      </c>
      <c r="W245" s="12">
        <v>0</v>
      </c>
      <c r="X245" s="24" t="s">
        <v>22</v>
      </c>
      <c r="Y245" s="18">
        <v>3625</v>
      </c>
      <c r="Z245" s="8" t="s">
        <v>71</v>
      </c>
      <c r="AA245" s="18">
        <v>1629</v>
      </c>
      <c r="AB245" s="8" t="s">
        <v>24</v>
      </c>
      <c r="AC245" s="18">
        <v>90</v>
      </c>
      <c r="AD245" s="8" t="s">
        <v>25</v>
      </c>
      <c r="AE245" s="18">
        <v>2</v>
      </c>
      <c r="AF245" s="9" t="s">
        <v>22</v>
      </c>
      <c r="AG245" s="19">
        <v>3262</v>
      </c>
      <c r="AH245" s="9" t="s">
        <v>24</v>
      </c>
      <c r="AI245" s="19">
        <v>1</v>
      </c>
      <c r="AJ245" s="9"/>
      <c r="AK245" s="19"/>
      <c r="AL245" s="9"/>
      <c r="AM245" s="19"/>
      <c r="AN245" s="10" t="s">
        <v>24</v>
      </c>
      <c r="AO245" s="20">
        <v>4626</v>
      </c>
      <c r="AP245" s="10" t="s">
        <v>22</v>
      </c>
      <c r="AQ245" s="20">
        <v>551</v>
      </c>
      <c r="AR245" s="10"/>
      <c r="AS245" s="20"/>
      <c r="AT245" s="10"/>
      <c r="AU245" s="20"/>
      <c r="AV245" s="12" t="s">
        <v>26</v>
      </c>
      <c r="AW245" s="22">
        <v>0</v>
      </c>
      <c r="AX245" s="12"/>
      <c r="AY245" s="22"/>
      <c r="AZ245" s="12"/>
      <c r="BA245" s="22"/>
      <c r="BB245" s="12"/>
      <c r="BC245" s="22"/>
    </row>
    <row r="246" spans="1:55" x14ac:dyDescent="0.3">
      <c r="A246" s="26" t="s">
        <v>38</v>
      </c>
      <c r="B246" s="25">
        <v>5</v>
      </c>
      <c r="C246" s="4" t="s">
        <v>325</v>
      </c>
      <c r="D246" s="4" t="s">
        <v>324</v>
      </c>
      <c r="E246" s="5">
        <v>1880</v>
      </c>
      <c r="F246" s="6">
        <v>2025</v>
      </c>
      <c r="G246" s="7">
        <v>7</v>
      </c>
      <c r="H246" s="8">
        <v>1921</v>
      </c>
      <c r="I246" s="9">
        <v>0</v>
      </c>
      <c r="J246" s="10">
        <v>1923</v>
      </c>
      <c r="K246" s="12">
        <v>0</v>
      </c>
      <c r="L246" s="8">
        <v>1898</v>
      </c>
      <c r="M246" s="8">
        <v>23</v>
      </c>
      <c r="N246" s="8">
        <v>0</v>
      </c>
      <c r="O246" s="9">
        <v>0</v>
      </c>
      <c r="P246" s="9">
        <v>0</v>
      </c>
      <c r="Q246" s="9">
        <v>0</v>
      </c>
      <c r="R246" s="10">
        <v>779</v>
      </c>
      <c r="S246" s="10">
        <v>1144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1921</v>
      </c>
      <c r="Z246" s="8" t="s">
        <v>25</v>
      </c>
      <c r="AA246" s="18">
        <v>23</v>
      </c>
      <c r="AB246" s="8"/>
      <c r="AC246" s="18"/>
      <c r="AD246" s="8"/>
      <c r="AE246" s="18"/>
      <c r="AF246" s="9" t="s">
        <v>26</v>
      </c>
      <c r="AG246" s="19">
        <v>0</v>
      </c>
      <c r="AH246" s="9"/>
      <c r="AI246" s="19"/>
      <c r="AJ246" s="9"/>
      <c r="AK246" s="19"/>
      <c r="AL246" s="9"/>
      <c r="AM246" s="19"/>
      <c r="AN246" s="10" t="s">
        <v>22</v>
      </c>
      <c r="AO246" s="20">
        <v>1894</v>
      </c>
      <c r="AP246" s="10" t="s">
        <v>24</v>
      </c>
      <c r="AQ246" s="20">
        <v>1173</v>
      </c>
      <c r="AR246" s="10"/>
      <c r="AS246" s="20"/>
      <c r="AT246" s="10"/>
      <c r="AU246" s="20"/>
      <c r="AV246" s="12" t="s">
        <v>26</v>
      </c>
      <c r="AW246" s="22">
        <v>0</v>
      </c>
      <c r="AX246" s="12"/>
      <c r="AY246" s="22"/>
      <c r="AZ246" s="12"/>
      <c r="BA246" s="22"/>
      <c r="BB246" s="12"/>
      <c r="BC246" s="22"/>
    </row>
    <row r="247" spans="1:55" x14ac:dyDescent="0.3">
      <c r="A247" s="28" t="s">
        <v>29</v>
      </c>
      <c r="B247" s="27">
        <v>6</v>
      </c>
      <c r="C247" s="4" t="s">
        <v>327</v>
      </c>
      <c r="D247" s="4" t="s">
        <v>324</v>
      </c>
      <c r="E247" s="5">
        <v>583</v>
      </c>
      <c r="F247" s="6">
        <v>589</v>
      </c>
      <c r="G247" s="7">
        <v>7</v>
      </c>
      <c r="H247" s="8">
        <v>444</v>
      </c>
      <c r="I247" s="9">
        <v>1</v>
      </c>
      <c r="J247" s="10">
        <v>534</v>
      </c>
      <c r="K247" s="12">
        <v>0</v>
      </c>
      <c r="L247" s="8">
        <v>442</v>
      </c>
      <c r="M247" s="8">
        <v>2</v>
      </c>
      <c r="N247" s="8">
        <v>0</v>
      </c>
      <c r="O247" s="9">
        <v>1</v>
      </c>
      <c r="P247" s="9">
        <v>0</v>
      </c>
      <c r="Q247" s="9">
        <v>0</v>
      </c>
      <c r="R247" s="10">
        <v>513</v>
      </c>
      <c r="S247" s="10">
        <v>21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442</v>
      </c>
      <c r="Z247" s="8" t="s">
        <v>328</v>
      </c>
      <c r="AA247" s="18">
        <v>4</v>
      </c>
      <c r="AB247" s="8"/>
      <c r="AC247" s="18"/>
      <c r="AD247" s="8"/>
      <c r="AE247" s="18"/>
      <c r="AF247" s="9" t="s">
        <v>24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22</v>
      </c>
      <c r="AO247" s="20">
        <v>524</v>
      </c>
      <c r="AP247" s="10" t="s">
        <v>24</v>
      </c>
      <c r="AQ247" s="20">
        <v>31</v>
      </c>
      <c r="AR247" s="10"/>
      <c r="AS247" s="20"/>
      <c r="AT247" s="10"/>
      <c r="AU247" s="20"/>
      <c r="AV247" s="12" t="s">
        <v>26</v>
      </c>
      <c r="AW247" s="22">
        <v>0</v>
      </c>
      <c r="AX247" s="12"/>
      <c r="AY247" s="22"/>
      <c r="AZ247" s="12"/>
      <c r="BA247" s="22"/>
      <c r="BB247" s="12"/>
      <c r="BC247" s="22"/>
    </row>
    <row r="248" spans="1:55" x14ac:dyDescent="0.3">
      <c r="A248" s="26" t="s">
        <v>19</v>
      </c>
      <c r="B248" s="25">
        <v>3</v>
      </c>
      <c r="C248" s="4" t="s">
        <v>329</v>
      </c>
      <c r="D248" s="4" t="s">
        <v>324</v>
      </c>
      <c r="E248" s="5">
        <v>12185</v>
      </c>
      <c r="F248" s="6">
        <v>10613</v>
      </c>
      <c r="G248" s="7">
        <v>8</v>
      </c>
      <c r="H248" s="8">
        <v>9395</v>
      </c>
      <c r="I248" s="9">
        <v>4559</v>
      </c>
      <c r="J248" s="10">
        <v>9610</v>
      </c>
      <c r="K248" s="12">
        <v>416</v>
      </c>
      <c r="L248" s="8">
        <v>7702</v>
      </c>
      <c r="M248" s="8">
        <v>1693</v>
      </c>
      <c r="N248" s="8">
        <v>0</v>
      </c>
      <c r="O248" s="9">
        <v>4556</v>
      </c>
      <c r="P248" s="9">
        <v>3</v>
      </c>
      <c r="Q248" s="9">
        <v>0</v>
      </c>
      <c r="R248" s="10">
        <v>8611</v>
      </c>
      <c r="S248" s="10">
        <v>999</v>
      </c>
      <c r="T248" s="10">
        <v>0</v>
      </c>
      <c r="U248" s="12">
        <v>400</v>
      </c>
      <c r="V248" s="12">
        <v>16</v>
      </c>
      <c r="W248" s="12">
        <v>0</v>
      </c>
      <c r="X248" s="24" t="s">
        <v>22</v>
      </c>
      <c r="Y248" s="18">
        <v>8622</v>
      </c>
      <c r="Z248" s="8" t="s">
        <v>71</v>
      </c>
      <c r="AA248" s="18">
        <v>2384</v>
      </c>
      <c r="AB248" s="8" t="s">
        <v>330</v>
      </c>
      <c r="AC248" s="18">
        <v>74</v>
      </c>
      <c r="AD248" s="8" t="s">
        <v>25</v>
      </c>
      <c r="AE248" s="18">
        <v>8</v>
      </c>
      <c r="AF248" s="9" t="s">
        <v>22</v>
      </c>
      <c r="AG248" s="19">
        <v>4229</v>
      </c>
      <c r="AH248" s="9" t="s">
        <v>24</v>
      </c>
      <c r="AI248" s="19">
        <v>333</v>
      </c>
      <c r="AJ248" s="9"/>
      <c r="AK248" s="19"/>
      <c r="AL248" s="9"/>
      <c r="AM248" s="19"/>
      <c r="AN248" s="10" t="s">
        <v>24</v>
      </c>
      <c r="AO248" s="20">
        <v>9494</v>
      </c>
      <c r="AP248" s="10" t="s">
        <v>22</v>
      </c>
      <c r="AQ248" s="20">
        <v>1115</v>
      </c>
      <c r="AR248" s="10"/>
      <c r="AS248" s="20"/>
      <c r="AT248" s="10"/>
      <c r="AU248" s="20"/>
      <c r="AV248" s="12" t="s">
        <v>24</v>
      </c>
      <c r="AW248" s="22">
        <v>416</v>
      </c>
      <c r="AX248" s="12" t="s">
        <v>22</v>
      </c>
      <c r="AY248" s="22">
        <v>16</v>
      </c>
      <c r="AZ248" s="12"/>
      <c r="BA248" s="22"/>
      <c r="BB248" s="12"/>
      <c r="BC248" s="22"/>
    </row>
    <row r="249" spans="1:55" x14ac:dyDescent="0.3">
      <c r="A249" s="28" t="s">
        <v>38</v>
      </c>
      <c r="B249" s="27">
        <v>5</v>
      </c>
      <c r="C249" s="4" t="s">
        <v>331</v>
      </c>
      <c r="D249" s="4" t="s">
        <v>324</v>
      </c>
      <c r="E249" s="5">
        <v>694</v>
      </c>
      <c r="F249" s="6">
        <v>676</v>
      </c>
      <c r="G249" s="7">
        <v>7</v>
      </c>
      <c r="H249" s="8">
        <v>265</v>
      </c>
      <c r="I249" s="9">
        <v>1</v>
      </c>
      <c r="J249" s="10">
        <v>532</v>
      </c>
      <c r="K249" s="12">
        <v>0</v>
      </c>
      <c r="L249" s="8">
        <v>265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329</v>
      </c>
      <c r="S249" s="10">
        <v>203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265</v>
      </c>
      <c r="Z249" s="8"/>
      <c r="AA249" s="18"/>
      <c r="AB249" s="8"/>
      <c r="AC249" s="18"/>
      <c r="AD249" s="8"/>
      <c r="AE249" s="18"/>
      <c r="AF249" s="9" t="s">
        <v>24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22</v>
      </c>
      <c r="AO249" s="20">
        <v>506</v>
      </c>
      <c r="AP249" s="10" t="s">
        <v>24</v>
      </c>
      <c r="AQ249" s="20">
        <v>229</v>
      </c>
      <c r="AR249" s="10"/>
      <c r="AS249" s="20"/>
      <c r="AT249" s="10"/>
      <c r="AU249" s="20"/>
      <c r="AV249" s="12" t="s">
        <v>26</v>
      </c>
      <c r="AW249" s="22">
        <v>0</v>
      </c>
      <c r="AX249" s="12"/>
      <c r="AY249" s="22"/>
      <c r="AZ249" s="12"/>
      <c r="BA249" s="22"/>
      <c r="BB249" s="12"/>
      <c r="BC249" s="22"/>
    </row>
    <row r="250" spans="1:55" x14ac:dyDescent="0.3">
      <c r="A250" s="28" t="s">
        <v>19</v>
      </c>
      <c r="B250" s="27">
        <v>3</v>
      </c>
      <c r="C250" s="4" t="s">
        <v>332</v>
      </c>
      <c r="D250" s="4" t="s">
        <v>324</v>
      </c>
      <c r="E250" s="5">
        <v>11347</v>
      </c>
      <c r="F250" s="6">
        <v>10150</v>
      </c>
      <c r="G250" s="7">
        <v>10</v>
      </c>
      <c r="H250" s="8">
        <v>7457</v>
      </c>
      <c r="I250" s="9">
        <v>2911</v>
      </c>
      <c r="J250" s="10">
        <v>9411</v>
      </c>
      <c r="K250" s="12">
        <v>20</v>
      </c>
      <c r="L250" s="8">
        <v>6979</v>
      </c>
      <c r="M250" s="8">
        <v>373</v>
      </c>
      <c r="N250" s="8">
        <v>105</v>
      </c>
      <c r="O250" s="9">
        <v>2910</v>
      </c>
      <c r="P250" s="9">
        <v>1</v>
      </c>
      <c r="Q250" s="9">
        <v>0</v>
      </c>
      <c r="R250" s="10">
        <v>5128</v>
      </c>
      <c r="S250" s="10">
        <v>4283</v>
      </c>
      <c r="T250" s="10">
        <v>0</v>
      </c>
      <c r="U250" s="12">
        <v>0</v>
      </c>
      <c r="V250" s="12">
        <v>20</v>
      </c>
      <c r="W250" s="12">
        <v>0</v>
      </c>
      <c r="X250" s="24" t="s">
        <v>71</v>
      </c>
      <c r="Y250" s="18">
        <v>5116</v>
      </c>
      <c r="Z250" s="8" t="s">
        <v>22</v>
      </c>
      <c r="AA250" s="18">
        <v>2299</v>
      </c>
      <c r="AB250" s="8" t="s">
        <v>25</v>
      </c>
      <c r="AC250" s="18">
        <v>404</v>
      </c>
      <c r="AD250" s="8" t="s">
        <v>330</v>
      </c>
      <c r="AE250" s="18">
        <v>262</v>
      </c>
      <c r="AF250" s="9" t="s">
        <v>22</v>
      </c>
      <c r="AG250" s="19">
        <v>2807</v>
      </c>
      <c r="AH250" s="9" t="s">
        <v>24</v>
      </c>
      <c r="AI250" s="19">
        <v>105</v>
      </c>
      <c r="AJ250" s="9"/>
      <c r="AK250" s="19"/>
      <c r="AL250" s="9"/>
      <c r="AM250" s="19"/>
      <c r="AN250" s="10" t="s">
        <v>24</v>
      </c>
      <c r="AO250" s="20">
        <v>8373</v>
      </c>
      <c r="AP250" s="10" t="s">
        <v>22</v>
      </c>
      <c r="AQ250" s="20">
        <v>5321</v>
      </c>
      <c r="AR250" s="10"/>
      <c r="AS250" s="20"/>
      <c r="AT250" s="10"/>
      <c r="AU250" s="20"/>
      <c r="AV250" s="12" t="s">
        <v>22</v>
      </c>
      <c r="AW250" s="22">
        <v>20</v>
      </c>
      <c r="AX250" s="12" t="s">
        <v>24</v>
      </c>
      <c r="AY250" s="22">
        <v>20</v>
      </c>
      <c r="AZ250" s="12"/>
      <c r="BA250" s="22"/>
      <c r="BB250" s="12"/>
      <c r="BC250" s="22"/>
    </row>
    <row r="251" spans="1:55" x14ac:dyDescent="0.3">
      <c r="A251" s="28" t="s">
        <v>73</v>
      </c>
      <c r="B251" s="27">
        <v>2</v>
      </c>
      <c r="C251" s="4" t="s">
        <v>333</v>
      </c>
      <c r="D251" s="4" t="s">
        <v>324</v>
      </c>
      <c r="E251" s="5">
        <v>13501</v>
      </c>
      <c r="F251" s="6">
        <v>10886</v>
      </c>
      <c r="G251" s="7">
        <v>11</v>
      </c>
      <c r="H251" s="8">
        <v>8254</v>
      </c>
      <c r="I251" s="9">
        <v>5068</v>
      </c>
      <c r="J251" s="10">
        <v>10846</v>
      </c>
      <c r="K251" s="12">
        <v>0</v>
      </c>
      <c r="L251" s="8">
        <v>7324</v>
      </c>
      <c r="M251" s="8">
        <v>828</v>
      </c>
      <c r="N251" s="8">
        <v>102</v>
      </c>
      <c r="O251" s="9">
        <v>5036</v>
      </c>
      <c r="P251" s="9">
        <v>32</v>
      </c>
      <c r="Q251" s="9">
        <v>0</v>
      </c>
      <c r="R251" s="10">
        <v>6423</v>
      </c>
      <c r="S251" s="10">
        <v>4423</v>
      </c>
      <c r="T251" s="10">
        <v>0</v>
      </c>
      <c r="U251" s="12">
        <v>0</v>
      </c>
      <c r="V251" s="12">
        <v>0</v>
      </c>
      <c r="W251" s="12">
        <v>0</v>
      </c>
      <c r="X251" s="24" t="s">
        <v>71</v>
      </c>
      <c r="Y251" s="18">
        <v>5651</v>
      </c>
      <c r="Z251" s="8" t="s">
        <v>22</v>
      </c>
      <c r="AA251" s="18">
        <v>2650</v>
      </c>
      <c r="AB251" s="8" t="s">
        <v>25</v>
      </c>
      <c r="AC251" s="18">
        <v>669</v>
      </c>
      <c r="AD251" s="8" t="s">
        <v>334</v>
      </c>
      <c r="AE251" s="18">
        <v>171</v>
      </c>
      <c r="AF251" s="9" t="s">
        <v>22</v>
      </c>
      <c r="AG251" s="19">
        <v>4804</v>
      </c>
      <c r="AH251" s="9" t="s">
        <v>24</v>
      </c>
      <c r="AI251" s="19">
        <v>296</v>
      </c>
      <c r="AJ251" s="9"/>
      <c r="AK251" s="19"/>
      <c r="AL251" s="9"/>
      <c r="AM251" s="19"/>
      <c r="AN251" s="10" t="s">
        <v>24</v>
      </c>
      <c r="AO251" s="20">
        <v>10815</v>
      </c>
      <c r="AP251" s="10" t="s">
        <v>22</v>
      </c>
      <c r="AQ251" s="20">
        <v>4454</v>
      </c>
      <c r="AR251" s="10"/>
      <c r="AS251" s="20"/>
      <c r="AT251" s="10"/>
      <c r="AU251" s="20"/>
      <c r="AV251" s="12" t="s">
        <v>26</v>
      </c>
      <c r="AW251" s="22">
        <v>0</v>
      </c>
      <c r="AX251" s="12"/>
      <c r="AY251" s="22"/>
      <c r="AZ251" s="12"/>
      <c r="BA251" s="22"/>
      <c r="BB251" s="12"/>
      <c r="BC251" s="22"/>
    </row>
    <row r="252" spans="1:55" x14ac:dyDescent="0.3">
      <c r="A252" s="28" t="s">
        <v>27</v>
      </c>
      <c r="B252" s="27">
        <v>4</v>
      </c>
      <c r="C252" s="4" t="s">
        <v>335</v>
      </c>
      <c r="D252" s="4" t="s">
        <v>324</v>
      </c>
      <c r="E252" s="5">
        <v>5068</v>
      </c>
      <c r="F252" s="6">
        <v>4770</v>
      </c>
      <c r="G252" s="7">
        <v>6</v>
      </c>
      <c r="H252" s="8">
        <v>4396</v>
      </c>
      <c r="I252" s="9">
        <v>1828</v>
      </c>
      <c r="J252" s="10">
        <v>4181</v>
      </c>
      <c r="K252" s="12">
        <v>0</v>
      </c>
      <c r="L252" s="8">
        <v>4162</v>
      </c>
      <c r="M252" s="8">
        <v>232</v>
      </c>
      <c r="N252" s="8">
        <v>2</v>
      </c>
      <c r="O252" s="9">
        <v>1828</v>
      </c>
      <c r="P252" s="9">
        <v>0</v>
      </c>
      <c r="Q252" s="9">
        <v>0</v>
      </c>
      <c r="R252" s="10">
        <v>766</v>
      </c>
      <c r="S252" s="10">
        <v>3415</v>
      </c>
      <c r="T252" s="10">
        <v>0</v>
      </c>
      <c r="U252" s="12">
        <v>0</v>
      </c>
      <c r="V252" s="12">
        <v>0</v>
      </c>
      <c r="W252" s="12">
        <v>0</v>
      </c>
      <c r="X252" s="24" t="s">
        <v>336</v>
      </c>
      <c r="Y252" s="18">
        <v>4345</v>
      </c>
      <c r="Z252" s="8" t="s">
        <v>24</v>
      </c>
      <c r="AA252" s="18">
        <v>256</v>
      </c>
      <c r="AB252" s="8" t="s">
        <v>22</v>
      </c>
      <c r="AC252" s="18">
        <v>31</v>
      </c>
      <c r="AD252" s="8"/>
      <c r="AE252" s="18"/>
      <c r="AF252" s="9" t="s">
        <v>24</v>
      </c>
      <c r="AG252" s="19">
        <v>1828</v>
      </c>
      <c r="AH252" s="9"/>
      <c r="AI252" s="19"/>
      <c r="AJ252" s="9"/>
      <c r="AK252" s="19"/>
      <c r="AL252" s="9"/>
      <c r="AM252" s="19"/>
      <c r="AN252" s="10" t="s">
        <v>24</v>
      </c>
      <c r="AO252" s="20">
        <v>3851</v>
      </c>
      <c r="AP252" s="10" t="s">
        <v>22</v>
      </c>
      <c r="AQ252" s="20">
        <v>3745</v>
      </c>
      <c r="AR252" s="10"/>
      <c r="AS252" s="20"/>
      <c r="AT252" s="10"/>
      <c r="AU252" s="20"/>
      <c r="AV252" s="12" t="s">
        <v>26</v>
      </c>
      <c r="AW252" s="22">
        <v>0</v>
      </c>
      <c r="AX252" s="12"/>
      <c r="AY252" s="22"/>
      <c r="AZ252" s="12"/>
      <c r="BA252" s="22"/>
      <c r="BB252" s="12"/>
      <c r="BC252" s="22"/>
    </row>
    <row r="253" spans="1:55" x14ac:dyDescent="0.3">
      <c r="A253" s="26" t="s">
        <v>38</v>
      </c>
      <c r="B253" s="25">
        <v>5</v>
      </c>
      <c r="C253" s="4" t="s">
        <v>337</v>
      </c>
      <c r="D253" s="4" t="s">
        <v>324</v>
      </c>
      <c r="E253" s="5">
        <v>1163</v>
      </c>
      <c r="F253" s="6">
        <v>987</v>
      </c>
      <c r="G253" s="7">
        <v>6</v>
      </c>
      <c r="H253" s="8">
        <v>723</v>
      </c>
      <c r="I253" s="9">
        <v>1</v>
      </c>
      <c r="J253" s="10">
        <v>701</v>
      </c>
      <c r="K253" s="12">
        <v>0</v>
      </c>
      <c r="L253" s="8">
        <v>723</v>
      </c>
      <c r="M253" s="8">
        <v>0</v>
      </c>
      <c r="N253" s="8">
        <v>0</v>
      </c>
      <c r="O253" s="9">
        <v>1</v>
      </c>
      <c r="P253" s="9">
        <v>0</v>
      </c>
      <c r="Q253" s="9">
        <v>0</v>
      </c>
      <c r="R253" s="10">
        <v>399</v>
      </c>
      <c r="S253" s="10">
        <v>302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723</v>
      </c>
      <c r="Z253" s="8"/>
      <c r="AA253" s="18"/>
      <c r="AB253" s="8"/>
      <c r="AC253" s="18"/>
      <c r="AD253" s="8"/>
      <c r="AE253" s="18"/>
      <c r="AF253" s="9" t="s">
        <v>24</v>
      </c>
      <c r="AG253" s="19">
        <v>1</v>
      </c>
      <c r="AH253" s="9"/>
      <c r="AI253" s="19"/>
      <c r="AJ253" s="9"/>
      <c r="AK253" s="19"/>
      <c r="AL253" s="9"/>
      <c r="AM253" s="19"/>
      <c r="AN253" s="10" t="s">
        <v>22</v>
      </c>
      <c r="AO253" s="20">
        <v>653</v>
      </c>
      <c r="AP253" s="10" t="s">
        <v>24</v>
      </c>
      <c r="AQ253" s="20">
        <v>350</v>
      </c>
      <c r="AR253" s="10"/>
      <c r="AS253" s="20"/>
      <c r="AT253" s="10"/>
      <c r="AU253" s="20"/>
      <c r="AV253" s="12" t="s">
        <v>26</v>
      </c>
      <c r="AW253" s="22">
        <v>0</v>
      </c>
      <c r="AX253" s="12"/>
      <c r="AY253" s="22"/>
      <c r="AZ253" s="12"/>
      <c r="BA253" s="22"/>
      <c r="BB253" s="12"/>
      <c r="BC253" s="22"/>
    </row>
    <row r="254" spans="1:55" x14ac:dyDescent="0.3">
      <c r="A254" s="26" t="s">
        <v>19</v>
      </c>
      <c r="B254" s="25">
        <v>3</v>
      </c>
      <c r="C254" s="4" t="s">
        <v>338</v>
      </c>
      <c r="D254" s="4" t="s">
        <v>324</v>
      </c>
      <c r="E254" s="5">
        <v>22305</v>
      </c>
      <c r="F254" s="6">
        <v>19960</v>
      </c>
      <c r="G254" s="7">
        <v>12</v>
      </c>
      <c r="H254" s="8">
        <v>14178</v>
      </c>
      <c r="I254" s="9">
        <v>10238</v>
      </c>
      <c r="J254" s="10">
        <v>18641</v>
      </c>
      <c r="K254" s="12">
        <v>460</v>
      </c>
      <c r="L254" s="8">
        <v>11623</v>
      </c>
      <c r="M254" s="8">
        <v>2448</v>
      </c>
      <c r="N254" s="8">
        <v>53</v>
      </c>
      <c r="O254" s="9">
        <v>10236</v>
      </c>
      <c r="P254" s="9">
        <v>2</v>
      </c>
      <c r="Q254" s="9">
        <v>0</v>
      </c>
      <c r="R254" s="10">
        <v>11775</v>
      </c>
      <c r="S254" s="10">
        <v>6866</v>
      </c>
      <c r="T254" s="10">
        <v>0</v>
      </c>
      <c r="U254" s="12">
        <v>179</v>
      </c>
      <c r="V254" s="12">
        <v>281</v>
      </c>
      <c r="W254" s="12">
        <v>0</v>
      </c>
      <c r="X254" s="24" t="s">
        <v>71</v>
      </c>
      <c r="Y254" s="18">
        <v>9997</v>
      </c>
      <c r="Z254" s="8" t="s">
        <v>22</v>
      </c>
      <c r="AA254" s="18">
        <v>5756</v>
      </c>
      <c r="AB254" s="8" t="s">
        <v>25</v>
      </c>
      <c r="AC254" s="18">
        <v>686</v>
      </c>
      <c r="AD254" s="8" t="s">
        <v>339</v>
      </c>
      <c r="AE254" s="18">
        <v>239</v>
      </c>
      <c r="AF254" s="9" t="s">
        <v>22</v>
      </c>
      <c r="AG254" s="19">
        <v>10146</v>
      </c>
      <c r="AH254" s="9" t="s">
        <v>340</v>
      </c>
      <c r="AI254" s="19">
        <v>94</v>
      </c>
      <c r="AJ254" s="9"/>
      <c r="AK254" s="19"/>
      <c r="AL254" s="9"/>
      <c r="AM254" s="19"/>
      <c r="AN254" s="10" t="s">
        <v>24</v>
      </c>
      <c r="AO254" s="20">
        <v>17884</v>
      </c>
      <c r="AP254" s="10" t="s">
        <v>22</v>
      </c>
      <c r="AQ254" s="20">
        <v>7623</v>
      </c>
      <c r="AR254" s="10"/>
      <c r="AS254" s="20"/>
      <c r="AT254" s="10"/>
      <c r="AU254" s="20"/>
      <c r="AV254" s="12" t="s">
        <v>24</v>
      </c>
      <c r="AW254" s="22">
        <v>460</v>
      </c>
      <c r="AX254" s="12" t="s">
        <v>22</v>
      </c>
      <c r="AY254" s="22">
        <v>281</v>
      </c>
      <c r="AZ254" s="12"/>
      <c r="BA254" s="22"/>
      <c r="BB254" s="12"/>
      <c r="BC254" s="22"/>
    </row>
    <row r="255" spans="1:55" x14ac:dyDescent="0.3">
      <c r="A255" s="26" t="s">
        <v>27</v>
      </c>
      <c r="B255" s="25">
        <v>4</v>
      </c>
      <c r="C255" s="4" t="s">
        <v>341</v>
      </c>
      <c r="D255" s="4" t="s">
        <v>324</v>
      </c>
      <c r="E255" s="5">
        <v>5328</v>
      </c>
      <c r="F255" s="6">
        <v>5558</v>
      </c>
      <c r="G255" s="7">
        <v>7</v>
      </c>
      <c r="H255" s="8">
        <v>4290</v>
      </c>
      <c r="I255" s="9">
        <v>497</v>
      </c>
      <c r="J255" s="10">
        <v>5254</v>
      </c>
      <c r="K255" s="12">
        <v>0</v>
      </c>
      <c r="L255" s="8">
        <v>4194</v>
      </c>
      <c r="M255" s="8">
        <v>96</v>
      </c>
      <c r="N255" s="8">
        <v>0</v>
      </c>
      <c r="O255" s="9">
        <v>497</v>
      </c>
      <c r="P255" s="9">
        <v>0</v>
      </c>
      <c r="Q255" s="9">
        <v>0</v>
      </c>
      <c r="R255" s="10">
        <v>3259</v>
      </c>
      <c r="S255" s="10">
        <v>1995</v>
      </c>
      <c r="T255" s="10">
        <v>0</v>
      </c>
      <c r="U255" s="12">
        <v>0</v>
      </c>
      <c r="V255" s="12">
        <v>0</v>
      </c>
      <c r="W255" s="12">
        <v>0</v>
      </c>
      <c r="X255" s="24" t="s">
        <v>328</v>
      </c>
      <c r="Y255" s="18">
        <v>4169</v>
      </c>
      <c r="Z255" s="8" t="s">
        <v>22</v>
      </c>
      <c r="AA255" s="18">
        <v>209</v>
      </c>
      <c r="AB255" s="8" t="s">
        <v>25</v>
      </c>
      <c r="AC255" s="18">
        <v>6</v>
      </c>
      <c r="AD255" s="8" t="s">
        <v>24</v>
      </c>
      <c r="AE255" s="18">
        <v>2</v>
      </c>
      <c r="AF255" s="9" t="s">
        <v>24</v>
      </c>
      <c r="AG255" s="19">
        <v>497</v>
      </c>
      <c r="AH255" s="9"/>
      <c r="AI255" s="19"/>
      <c r="AJ255" s="9"/>
      <c r="AK255" s="19"/>
      <c r="AL255" s="9"/>
      <c r="AM255" s="19"/>
      <c r="AN255" s="10" t="s">
        <v>24</v>
      </c>
      <c r="AO255" s="20">
        <v>5019</v>
      </c>
      <c r="AP255" s="10" t="s">
        <v>22</v>
      </c>
      <c r="AQ255" s="20">
        <v>2230</v>
      </c>
      <c r="AR255" s="10"/>
      <c r="AS255" s="20"/>
      <c r="AT255" s="10"/>
      <c r="AU255" s="20"/>
      <c r="AV255" s="12" t="s">
        <v>26</v>
      </c>
      <c r="AW255" s="22">
        <v>0</v>
      </c>
      <c r="AX255" s="12"/>
      <c r="AY255" s="22"/>
      <c r="AZ255" s="12"/>
      <c r="BA255" s="22"/>
      <c r="BB255" s="12"/>
      <c r="BC255" s="22"/>
    </row>
    <row r="256" spans="1:55" x14ac:dyDescent="0.3">
      <c r="A256" s="26" t="s">
        <v>29</v>
      </c>
      <c r="B256" s="25">
        <v>6</v>
      </c>
      <c r="C256" s="4" t="s">
        <v>342</v>
      </c>
      <c r="D256" s="4" t="s">
        <v>324</v>
      </c>
      <c r="E256" s="5">
        <v>657</v>
      </c>
      <c r="F256" s="6">
        <v>659</v>
      </c>
      <c r="G256" s="7">
        <v>7</v>
      </c>
      <c r="H256" s="8">
        <v>505</v>
      </c>
      <c r="I256" s="9">
        <v>0</v>
      </c>
      <c r="J256" s="10">
        <v>519</v>
      </c>
      <c r="K256" s="12">
        <v>0</v>
      </c>
      <c r="L256" s="8">
        <v>505</v>
      </c>
      <c r="M256" s="8">
        <v>0</v>
      </c>
      <c r="N256" s="8">
        <v>0</v>
      </c>
      <c r="O256" s="9">
        <v>0</v>
      </c>
      <c r="P256" s="9">
        <v>0</v>
      </c>
      <c r="Q256" s="9">
        <v>0</v>
      </c>
      <c r="R256" s="10">
        <v>126</v>
      </c>
      <c r="S256" s="10">
        <v>393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505</v>
      </c>
      <c r="Z256" s="8"/>
      <c r="AA256" s="18"/>
      <c r="AB256" s="8"/>
      <c r="AC256" s="18"/>
      <c r="AD256" s="8"/>
      <c r="AE256" s="18"/>
      <c r="AF256" s="9" t="s">
        <v>26</v>
      </c>
      <c r="AG256" s="19">
        <v>0</v>
      </c>
      <c r="AH256" s="9"/>
      <c r="AI256" s="19"/>
      <c r="AJ256" s="9"/>
      <c r="AK256" s="19"/>
      <c r="AL256" s="9"/>
      <c r="AM256" s="19"/>
      <c r="AN256" s="10" t="s">
        <v>22</v>
      </c>
      <c r="AO256" s="20">
        <v>515</v>
      </c>
      <c r="AP256" s="10" t="s">
        <v>24</v>
      </c>
      <c r="AQ256" s="20">
        <v>397</v>
      </c>
      <c r="AR256" s="10"/>
      <c r="AS256" s="20"/>
      <c r="AT256" s="10"/>
      <c r="AU256" s="20"/>
      <c r="AV256" s="12" t="s">
        <v>26</v>
      </c>
      <c r="AW256" s="22">
        <v>0</v>
      </c>
      <c r="AX256" s="12"/>
      <c r="AY256" s="22"/>
      <c r="AZ256" s="12"/>
      <c r="BA256" s="22"/>
      <c r="BB256" s="12"/>
      <c r="BC256" s="22"/>
    </row>
    <row r="257" spans="1:55" x14ac:dyDescent="0.3">
      <c r="A257" s="26" t="s">
        <v>27</v>
      </c>
      <c r="B257" s="25">
        <v>4</v>
      </c>
      <c r="C257" s="4" t="s">
        <v>343</v>
      </c>
      <c r="D257" s="4" t="s">
        <v>324</v>
      </c>
      <c r="E257" s="5">
        <v>3049</v>
      </c>
      <c r="F257" s="6">
        <v>2749</v>
      </c>
      <c r="G257" s="7">
        <v>7</v>
      </c>
      <c r="H257" s="8">
        <v>1975</v>
      </c>
      <c r="I257" s="9">
        <v>4</v>
      </c>
      <c r="J257" s="10">
        <v>1520</v>
      </c>
      <c r="K257" s="12">
        <v>0</v>
      </c>
      <c r="L257" s="8">
        <v>1957</v>
      </c>
      <c r="M257" s="8">
        <v>18</v>
      </c>
      <c r="N257" s="8">
        <v>0</v>
      </c>
      <c r="O257" s="9">
        <v>4</v>
      </c>
      <c r="P257" s="9">
        <v>0</v>
      </c>
      <c r="Q257" s="9">
        <v>0</v>
      </c>
      <c r="R257" s="10">
        <v>1172</v>
      </c>
      <c r="S257" s="10">
        <v>348</v>
      </c>
      <c r="T257" s="10">
        <v>0</v>
      </c>
      <c r="U257" s="12">
        <v>0</v>
      </c>
      <c r="V257" s="12">
        <v>0</v>
      </c>
      <c r="W257" s="12">
        <v>0</v>
      </c>
      <c r="X257" s="24" t="s">
        <v>328</v>
      </c>
      <c r="Y257" s="18">
        <v>1740</v>
      </c>
      <c r="Z257" s="8" t="s">
        <v>22</v>
      </c>
      <c r="AA257" s="18">
        <v>235</v>
      </c>
      <c r="AB257" s="8" t="s">
        <v>25</v>
      </c>
      <c r="AC257" s="18">
        <v>18</v>
      </c>
      <c r="AD257" s="8"/>
      <c r="AE257" s="18"/>
      <c r="AF257" s="9" t="s">
        <v>22</v>
      </c>
      <c r="AG257" s="19">
        <v>2</v>
      </c>
      <c r="AH257" s="9" t="s">
        <v>24</v>
      </c>
      <c r="AI257" s="19">
        <v>2</v>
      </c>
      <c r="AJ257" s="9"/>
      <c r="AK257" s="19"/>
      <c r="AL257" s="9"/>
      <c r="AM257" s="19"/>
      <c r="AN257" s="10" t="s">
        <v>24</v>
      </c>
      <c r="AO257" s="20">
        <v>1109</v>
      </c>
      <c r="AP257" s="10" t="s">
        <v>22</v>
      </c>
      <c r="AQ257" s="20">
        <v>759</v>
      </c>
      <c r="AR257" s="10"/>
      <c r="AS257" s="20"/>
      <c r="AT257" s="10"/>
      <c r="AU257" s="20"/>
      <c r="AV257" s="12" t="s">
        <v>26</v>
      </c>
      <c r="AW257" s="22">
        <v>0</v>
      </c>
      <c r="AX257" s="12"/>
      <c r="AY257" s="22"/>
      <c r="AZ257" s="12"/>
      <c r="BA257" s="22"/>
      <c r="BB257" s="12"/>
      <c r="BC257" s="22"/>
    </row>
    <row r="258" spans="1:55" x14ac:dyDescent="0.3">
      <c r="A258" s="28" t="s">
        <v>27</v>
      </c>
      <c r="B258" s="27">
        <v>4</v>
      </c>
      <c r="C258" s="4" t="s">
        <v>344</v>
      </c>
      <c r="D258" s="4" t="s">
        <v>324</v>
      </c>
      <c r="E258" s="5">
        <v>6380</v>
      </c>
      <c r="F258" s="6">
        <v>5737</v>
      </c>
      <c r="G258" s="7">
        <v>10</v>
      </c>
      <c r="H258" s="8">
        <v>4990</v>
      </c>
      <c r="I258" s="9">
        <v>0</v>
      </c>
      <c r="J258" s="10">
        <v>5295</v>
      </c>
      <c r="K258" s="12">
        <v>0</v>
      </c>
      <c r="L258" s="8">
        <v>4782</v>
      </c>
      <c r="M258" s="8">
        <v>208</v>
      </c>
      <c r="N258" s="8">
        <v>0</v>
      </c>
      <c r="O258" s="9">
        <v>0</v>
      </c>
      <c r="P258" s="9">
        <v>0</v>
      </c>
      <c r="Q258" s="9">
        <v>0</v>
      </c>
      <c r="R258" s="10">
        <v>2480</v>
      </c>
      <c r="S258" s="10">
        <v>2815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4796</v>
      </c>
      <c r="Z258" s="8" t="s">
        <v>22</v>
      </c>
      <c r="AA258" s="18">
        <v>216</v>
      </c>
      <c r="AB258" s="8" t="s">
        <v>328</v>
      </c>
      <c r="AC258" s="18">
        <v>173</v>
      </c>
      <c r="AD258" s="8" t="s">
        <v>33</v>
      </c>
      <c r="AE258" s="18">
        <v>9</v>
      </c>
      <c r="AF258" s="9" t="s">
        <v>26</v>
      </c>
      <c r="AG258" s="19">
        <v>0</v>
      </c>
      <c r="AH258" s="9"/>
      <c r="AI258" s="19"/>
      <c r="AJ258" s="9"/>
      <c r="AK258" s="19"/>
      <c r="AL258" s="9"/>
      <c r="AM258" s="19"/>
      <c r="AN258" s="10" t="s">
        <v>24</v>
      </c>
      <c r="AO258" s="20">
        <v>4690</v>
      </c>
      <c r="AP258" s="10" t="s">
        <v>22</v>
      </c>
      <c r="AQ258" s="20">
        <v>3420</v>
      </c>
      <c r="AR258" s="10"/>
      <c r="AS258" s="20"/>
      <c r="AT258" s="10"/>
      <c r="AU258" s="20"/>
      <c r="AV258" s="12" t="s">
        <v>26</v>
      </c>
      <c r="AW258" s="22">
        <v>0</v>
      </c>
      <c r="AX258" s="12"/>
      <c r="AY258" s="22"/>
      <c r="AZ258" s="12"/>
      <c r="BA258" s="22"/>
      <c r="BB258" s="12"/>
      <c r="BC258" s="22"/>
    </row>
    <row r="259" spans="1:55" x14ac:dyDescent="0.3">
      <c r="A259" s="28" t="s">
        <v>19</v>
      </c>
      <c r="B259" s="27">
        <v>3</v>
      </c>
      <c r="C259" s="4" t="s">
        <v>345</v>
      </c>
      <c r="D259" s="4" t="s">
        <v>324</v>
      </c>
      <c r="E259" s="5">
        <v>17565</v>
      </c>
      <c r="F259" s="6">
        <v>15673</v>
      </c>
      <c r="G259" s="7">
        <v>9</v>
      </c>
      <c r="H259" s="8">
        <v>11284</v>
      </c>
      <c r="I259" s="9">
        <v>10704</v>
      </c>
      <c r="J259" s="10">
        <v>15555</v>
      </c>
      <c r="K259" s="12">
        <v>0</v>
      </c>
      <c r="L259" s="8">
        <v>9243</v>
      </c>
      <c r="M259" s="8">
        <v>1910</v>
      </c>
      <c r="N259" s="8">
        <v>127</v>
      </c>
      <c r="O259" s="9">
        <v>10701</v>
      </c>
      <c r="P259" s="9">
        <v>3</v>
      </c>
      <c r="Q259" s="9">
        <v>0</v>
      </c>
      <c r="R259" s="10">
        <v>10586</v>
      </c>
      <c r="S259" s="10">
        <v>4969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7998</v>
      </c>
      <c r="Z259" s="8" t="s">
        <v>22</v>
      </c>
      <c r="AA259" s="18">
        <v>4928</v>
      </c>
      <c r="AB259" s="8" t="s">
        <v>25</v>
      </c>
      <c r="AC259" s="18">
        <v>299</v>
      </c>
      <c r="AD259" s="8" t="s">
        <v>24</v>
      </c>
      <c r="AE259" s="18">
        <v>262</v>
      </c>
      <c r="AF259" s="9" t="s">
        <v>22</v>
      </c>
      <c r="AG259" s="19">
        <v>10704</v>
      </c>
      <c r="AH259" s="9" t="s">
        <v>24</v>
      </c>
      <c r="AI259" s="19">
        <v>3</v>
      </c>
      <c r="AJ259" s="9"/>
      <c r="AK259" s="19"/>
      <c r="AL259" s="9"/>
      <c r="AM259" s="19"/>
      <c r="AN259" s="10" t="s">
        <v>24</v>
      </c>
      <c r="AO259" s="20">
        <v>15538</v>
      </c>
      <c r="AP259" s="10" t="s">
        <v>22</v>
      </c>
      <c r="AQ259" s="20">
        <v>4986</v>
      </c>
      <c r="AR259" s="10"/>
      <c r="AS259" s="20"/>
      <c r="AT259" s="10"/>
      <c r="AU259" s="20"/>
      <c r="AV259" s="12" t="s">
        <v>26</v>
      </c>
      <c r="AW259" s="22">
        <v>0</v>
      </c>
      <c r="AX259" s="12"/>
      <c r="AY259" s="22"/>
      <c r="AZ259" s="12"/>
      <c r="BA259" s="22"/>
      <c r="BB259" s="12"/>
      <c r="BC259" s="22"/>
    </row>
    <row r="260" spans="1:55" x14ac:dyDescent="0.3">
      <c r="A260" s="26" t="s">
        <v>19</v>
      </c>
      <c r="B260" s="25">
        <v>3</v>
      </c>
      <c r="C260" s="4" t="s">
        <v>346</v>
      </c>
      <c r="D260" s="4" t="s">
        <v>324</v>
      </c>
      <c r="E260" s="5">
        <v>29335</v>
      </c>
      <c r="F260" s="6">
        <v>24258</v>
      </c>
      <c r="G260" s="7">
        <v>13</v>
      </c>
      <c r="H260" s="8">
        <v>19274</v>
      </c>
      <c r="I260" s="9">
        <v>12871</v>
      </c>
      <c r="J260" s="10">
        <v>22327</v>
      </c>
      <c r="K260" s="12">
        <v>457</v>
      </c>
      <c r="L260" s="8">
        <v>16892</v>
      </c>
      <c r="M260" s="8">
        <v>2265</v>
      </c>
      <c r="N260" s="8">
        <v>116</v>
      </c>
      <c r="O260" s="9">
        <v>12871</v>
      </c>
      <c r="P260" s="9">
        <v>0</v>
      </c>
      <c r="Q260" s="9">
        <v>0</v>
      </c>
      <c r="R260" s="10">
        <v>12914</v>
      </c>
      <c r="S260" s="10">
        <v>9413</v>
      </c>
      <c r="T260" s="10">
        <v>0</v>
      </c>
      <c r="U260" s="12">
        <v>384</v>
      </c>
      <c r="V260" s="12">
        <v>73</v>
      </c>
      <c r="W260" s="12">
        <v>0</v>
      </c>
      <c r="X260" s="24" t="s">
        <v>339</v>
      </c>
      <c r="Y260" s="18">
        <v>13504</v>
      </c>
      <c r="Z260" s="8" t="s">
        <v>22</v>
      </c>
      <c r="AA260" s="18">
        <v>4155</v>
      </c>
      <c r="AB260" s="8" t="s">
        <v>71</v>
      </c>
      <c r="AC260" s="18">
        <v>3155</v>
      </c>
      <c r="AD260" s="8" t="s">
        <v>25</v>
      </c>
      <c r="AE260" s="18">
        <v>755</v>
      </c>
      <c r="AF260" s="9" t="s">
        <v>22</v>
      </c>
      <c r="AG260" s="19">
        <v>12552</v>
      </c>
      <c r="AH260" s="9" t="s">
        <v>340</v>
      </c>
      <c r="AI260" s="19">
        <v>309</v>
      </c>
      <c r="AJ260" s="9" t="s">
        <v>24</v>
      </c>
      <c r="AK260" s="19">
        <v>10</v>
      </c>
      <c r="AL260" s="9"/>
      <c r="AM260" s="19"/>
      <c r="AN260" s="10" t="s">
        <v>24</v>
      </c>
      <c r="AO260" s="20">
        <v>20899</v>
      </c>
      <c r="AP260" s="10" t="s">
        <v>22</v>
      </c>
      <c r="AQ260" s="20">
        <v>10841</v>
      </c>
      <c r="AR260" s="10"/>
      <c r="AS260" s="20"/>
      <c r="AT260" s="10"/>
      <c r="AU260" s="20"/>
      <c r="AV260" s="12" t="s">
        <v>24</v>
      </c>
      <c r="AW260" s="22">
        <v>457</v>
      </c>
      <c r="AX260" s="12" t="s">
        <v>22</v>
      </c>
      <c r="AY260" s="22">
        <v>73</v>
      </c>
      <c r="AZ260" s="12"/>
      <c r="BA260" s="22"/>
      <c r="BB260" s="12"/>
      <c r="BC260" s="22"/>
    </row>
    <row r="261" spans="1:55" x14ac:dyDescent="0.3">
      <c r="A261" s="26" t="s">
        <v>38</v>
      </c>
      <c r="B261" s="25">
        <v>5</v>
      </c>
      <c r="C261" s="4" t="s">
        <v>347</v>
      </c>
      <c r="D261" s="4" t="s">
        <v>324</v>
      </c>
      <c r="E261" s="5">
        <v>1356</v>
      </c>
      <c r="F261" s="6">
        <v>1384</v>
      </c>
      <c r="G261" s="7">
        <v>8</v>
      </c>
      <c r="H261" s="8">
        <v>994</v>
      </c>
      <c r="I261" s="9">
        <v>1</v>
      </c>
      <c r="J261" s="10">
        <v>1178</v>
      </c>
      <c r="K261" s="12">
        <v>0</v>
      </c>
      <c r="L261" s="8">
        <v>950</v>
      </c>
      <c r="M261" s="8">
        <v>44</v>
      </c>
      <c r="N261" s="8">
        <v>0</v>
      </c>
      <c r="O261" s="9">
        <v>1</v>
      </c>
      <c r="P261" s="9">
        <v>0</v>
      </c>
      <c r="Q261" s="9">
        <v>0</v>
      </c>
      <c r="R261" s="10">
        <v>278</v>
      </c>
      <c r="S261" s="10">
        <v>900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590</v>
      </c>
      <c r="Z261" s="8" t="s">
        <v>33</v>
      </c>
      <c r="AA261" s="18">
        <v>420</v>
      </c>
      <c r="AB261" s="8" t="s">
        <v>22</v>
      </c>
      <c r="AC261" s="18">
        <v>25</v>
      </c>
      <c r="AD261" s="8" t="s">
        <v>328</v>
      </c>
      <c r="AE261" s="18">
        <v>3</v>
      </c>
      <c r="AF261" s="9" t="s">
        <v>24</v>
      </c>
      <c r="AG261" s="19">
        <v>1</v>
      </c>
      <c r="AH261" s="9"/>
      <c r="AI261" s="19"/>
      <c r="AJ261" s="9"/>
      <c r="AK261" s="19"/>
      <c r="AL261" s="9"/>
      <c r="AM261" s="19"/>
      <c r="AN261" s="10" t="s">
        <v>22</v>
      </c>
      <c r="AO261" s="20">
        <v>1144</v>
      </c>
      <c r="AP261" s="10" t="s">
        <v>24</v>
      </c>
      <c r="AQ261" s="20">
        <v>934</v>
      </c>
      <c r="AR261" s="10"/>
      <c r="AS261" s="20"/>
      <c r="AT261" s="10"/>
      <c r="AU261" s="20"/>
      <c r="AV261" s="12" t="s">
        <v>26</v>
      </c>
      <c r="AW261" s="22">
        <v>0</v>
      </c>
      <c r="AX261" s="12"/>
      <c r="AY261" s="22"/>
      <c r="AZ261" s="12"/>
      <c r="BA261" s="22"/>
      <c r="BB261" s="12"/>
      <c r="BC261" s="22"/>
    </row>
    <row r="262" spans="1:55" x14ac:dyDescent="0.3">
      <c r="A262" s="28" t="s">
        <v>27</v>
      </c>
      <c r="B262" s="27">
        <v>4</v>
      </c>
      <c r="C262" s="4" t="s">
        <v>348</v>
      </c>
      <c r="D262" s="4" t="s">
        <v>324</v>
      </c>
      <c r="E262" s="5">
        <v>1027</v>
      </c>
      <c r="F262" s="6">
        <v>1009</v>
      </c>
      <c r="G262" s="7">
        <v>4</v>
      </c>
      <c r="H262" s="8">
        <v>582</v>
      </c>
      <c r="I262" s="9">
        <v>0</v>
      </c>
      <c r="J262" s="10">
        <v>598</v>
      </c>
      <c r="K262" s="12">
        <v>0</v>
      </c>
      <c r="L262" s="8">
        <v>580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586</v>
      </c>
      <c r="S262" s="10">
        <v>12</v>
      </c>
      <c r="T262" s="10">
        <v>0</v>
      </c>
      <c r="U262" s="12">
        <v>0</v>
      </c>
      <c r="V262" s="12">
        <v>0</v>
      </c>
      <c r="W262" s="12">
        <v>0</v>
      </c>
      <c r="X262" s="24" t="s">
        <v>22</v>
      </c>
      <c r="Y262" s="18">
        <v>582</v>
      </c>
      <c r="Z262" s="8" t="s">
        <v>24</v>
      </c>
      <c r="AA262" s="18">
        <v>2</v>
      </c>
      <c r="AB262" s="8"/>
      <c r="AC262" s="18"/>
      <c r="AD262" s="8"/>
      <c r="AE262" s="18"/>
      <c r="AF262" s="9" t="s">
        <v>26</v>
      </c>
      <c r="AG262" s="19">
        <v>0</v>
      </c>
      <c r="AH262" s="9"/>
      <c r="AI262" s="19"/>
      <c r="AJ262" s="9"/>
      <c r="AK262" s="19"/>
      <c r="AL262" s="9"/>
      <c r="AM262" s="19"/>
      <c r="AN262" s="10" t="s">
        <v>24</v>
      </c>
      <c r="AO262" s="20">
        <v>519</v>
      </c>
      <c r="AP262" s="10" t="s">
        <v>22</v>
      </c>
      <c r="AQ262" s="20">
        <v>91</v>
      </c>
      <c r="AR262" s="10"/>
      <c r="AS262" s="20"/>
      <c r="AT262" s="10"/>
      <c r="AU262" s="20"/>
      <c r="AV262" s="12" t="s">
        <v>26</v>
      </c>
      <c r="AW262" s="22">
        <v>0</v>
      </c>
      <c r="AX262" s="12"/>
      <c r="AY262" s="22"/>
      <c r="AZ262" s="12"/>
      <c r="BA262" s="22"/>
      <c r="BB262" s="12"/>
      <c r="BC262" s="22"/>
    </row>
    <row r="263" spans="1:55" x14ac:dyDescent="0.3">
      <c r="A263" s="26" t="s">
        <v>19</v>
      </c>
      <c r="B263" s="25">
        <v>3</v>
      </c>
      <c r="C263" s="4" t="s">
        <v>349</v>
      </c>
      <c r="D263" s="4" t="s">
        <v>324</v>
      </c>
      <c r="E263" s="5">
        <v>25758</v>
      </c>
      <c r="F263" s="6">
        <v>23433</v>
      </c>
      <c r="G263" s="7">
        <v>9</v>
      </c>
      <c r="H263" s="8">
        <v>17507</v>
      </c>
      <c r="I263" s="9">
        <v>15930</v>
      </c>
      <c r="J263" s="10">
        <v>22118</v>
      </c>
      <c r="K263" s="12">
        <v>0</v>
      </c>
      <c r="L263" s="8">
        <v>14650</v>
      </c>
      <c r="M263" s="8">
        <v>2828</v>
      </c>
      <c r="N263" s="8">
        <v>29</v>
      </c>
      <c r="O263" s="9">
        <v>15927</v>
      </c>
      <c r="P263" s="9">
        <v>3</v>
      </c>
      <c r="Q263" s="9">
        <v>0</v>
      </c>
      <c r="R263" s="10">
        <v>14717</v>
      </c>
      <c r="S263" s="10">
        <v>7401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12048</v>
      </c>
      <c r="Z263" s="8" t="s">
        <v>22</v>
      </c>
      <c r="AA263" s="18">
        <v>7366</v>
      </c>
      <c r="AB263" s="8" t="s">
        <v>25</v>
      </c>
      <c r="AC263" s="18">
        <v>592</v>
      </c>
      <c r="AD263" s="8" t="s">
        <v>24</v>
      </c>
      <c r="AE263" s="18">
        <v>387</v>
      </c>
      <c r="AF263" s="9" t="s">
        <v>22</v>
      </c>
      <c r="AG263" s="19">
        <v>15930</v>
      </c>
      <c r="AH263" s="9" t="s">
        <v>24</v>
      </c>
      <c r="AI263" s="19">
        <v>3</v>
      </c>
      <c r="AJ263" s="9"/>
      <c r="AK263" s="19"/>
      <c r="AL263" s="9"/>
      <c r="AM263" s="19"/>
      <c r="AN263" s="10" t="s">
        <v>24</v>
      </c>
      <c r="AO263" s="20">
        <v>22075</v>
      </c>
      <c r="AP263" s="10" t="s">
        <v>22</v>
      </c>
      <c r="AQ263" s="20">
        <v>7444</v>
      </c>
      <c r="AR263" s="10"/>
      <c r="AS263" s="20"/>
      <c r="AT263" s="10"/>
      <c r="AU263" s="20"/>
      <c r="AV263" s="12" t="s">
        <v>26</v>
      </c>
      <c r="AW263" s="22">
        <v>0</v>
      </c>
      <c r="AX263" s="12"/>
      <c r="AY263" s="22"/>
      <c r="AZ263" s="12"/>
      <c r="BA263" s="22"/>
      <c r="BB263" s="12"/>
      <c r="BC263" s="22"/>
    </row>
    <row r="264" spans="1:55" x14ac:dyDescent="0.3">
      <c r="A264" s="26" t="s">
        <v>38</v>
      </c>
      <c r="B264" s="25">
        <v>5</v>
      </c>
      <c r="C264" s="4" t="s">
        <v>350</v>
      </c>
      <c r="D264" s="4" t="s">
        <v>324</v>
      </c>
      <c r="E264" s="5">
        <v>2782</v>
      </c>
      <c r="F264" s="6">
        <v>2835</v>
      </c>
      <c r="G264" s="7">
        <v>7</v>
      </c>
      <c r="H264" s="8">
        <v>2385</v>
      </c>
      <c r="I264" s="9">
        <v>1700</v>
      </c>
      <c r="J264" s="10">
        <v>1791</v>
      </c>
      <c r="K264" s="12">
        <v>1</v>
      </c>
      <c r="L264" s="8">
        <v>2274</v>
      </c>
      <c r="M264" s="8">
        <v>111</v>
      </c>
      <c r="N264" s="8">
        <v>0</v>
      </c>
      <c r="O264" s="9">
        <v>1681</v>
      </c>
      <c r="P264" s="9">
        <v>19</v>
      </c>
      <c r="Q264" s="9">
        <v>0</v>
      </c>
      <c r="R264" s="10">
        <v>1081</v>
      </c>
      <c r="S264" s="10">
        <v>710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2344</v>
      </c>
      <c r="Z264" s="8" t="s">
        <v>22</v>
      </c>
      <c r="AA264" s="18">
        <v>151</v>
      </c>
      <c r="AB264" s="8" t="s">
        <v>24</v>
      </c>
      <c r="AC264" s="18">
        <v>1</v>
      </c>
      <c r="AD264" s="8"/>
      <c r="AE264" s="18"/>
      <c r="AF264" s="9" t="s">
        <v>22</v>
      </c>
      <c r="AG264" s="19">
        <v>1612</v>
      </c>
      <c r="AH264" s="9" t="s">
        <v>24</v>
      </c>
      <c r="AI264" s="19">
        <v>107</v>
      </c>
      <c r="AJ264" s="9"/>
      <c r="AK264" s="19"/>
      <c r="AL264" s="9"/>
      <c r="AM264" s="19"/>
      <c r="AN264" s="10" t="s">
        <v>24</v>
      </c>
      <c r="AO264" s="20">
        <v>1376</v>
      </c>
      <c r="AP264" s="10" t="s">
        <v>22</v>
      </c>
      <c r="AQ264" s="20">
        <v>1125</v>
      </c>
      <c r="AR264" s="10"/>
      <c r="AS264" s="20"/>
      <c r="AT264" s="10"/>
      <c r="AU264" s="20"/>
      <c r="AV264" s="12" t="s">
        <v>22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3">
      <c r="A265" s="26" t="s">
        <v>29</v>
      </c>
      <c r="B265" s="25">
        <v>6</v>
      </c>
      <c r="C265" s="4" t="s">
        <v>351</v>
      </c>
      <c r="D265" s="4" t="s">
        <v>324</v>
      </c>
      <c r="E265" s="5">
        <v>1013</v>
      </c>
      <c r="F265" s="6">
        <v>929</v>
      </c>
      <c r="G265" s="7">
        <v>6</v>
      </c>
      <c r="H265" s="8">
        <v>699</v>
      </c>
      <c r="I265" s="9">
        <v>0</v>
      </c>
      <c r="J265" s="10">
        <v>905</v>
      </c>
      <c r="K265" s="12">
        <v>0</v>
      </c>
      <c r="L265" s="8">
        <v>699</v>
      </c>
      <c r="M265" s="8">
        <v>0</v>
      </c>
      <c r="N265" s="8">
        <v>0</v>
      </c>
      <c r="O265" s="9">
        <v>0</v>
      </c>
      <c r="P265" s="9">
        <v>0</v>
      </c>
      <c r="Q265" s="9">
        <v>0</v>
      </c>
      <c r="R265" s="10">
        <v>765</v>
      </c>
      <c r="S265" s="10">
        <v>140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375</v>
      </c>
      <c r="Z265" s="8" t="s">
        <v>22</v>
      </c>
      <c r="AA265" s="18">
        <v>324</v>
      </c>
      <c r="AB265" s="8"/>
      <c r="AC265" s="18"/>
      <c r="AD265" s="8"/>
      <c r="AE265" s="18"/>
      <c r="AF265" s="9" t="s">
        <v>26</v>
      </c>
      <c r="AG265" s="19">
        <v>0</v>
      </c>
      <c r="AH265" s="9"/>
      <c r="AI265" s="19"/>
      <c r="AJ265" s="9"/>
      <c r="AK265" s="19"/>
      <c r="AL265" s="9"/>
      <c r="AM265" s="19"/>
      <c r="AN265" s="10" t="s">
        <v>22</v>
      </c>
      <c r="AO265" s="20">
        <v>527</v>
      </c>
      <c r="AP265" s="10" t="s">
        <v>24</v>
      </c>
      <c r="AQ265" s="20">
        <v>518</v>
      </c>
      <c r="AR265" s="10"/>
      <c r="AS265" s="20"/>
      <c r="AT265" s="10"/>
      <c r="AU265" s="20"/>
      <c r="AV265" s="12" t="s">
        <v>26</v>
      </c>
      <c r="AW265" s="22">
        <v>0</v>
      </c>
      <c r="AX265" s="12"/>
      <c r="AY265" s="22"/>
      <c r="AZ265" s="12"/>
      <c r="BA265" s="22"/>
      <c r="BB265" s="12"/>
      <c r="BC265" s="22"/>
    </row>
    <row r="266" spans="1:55" x14ac:dyDescent="0.3">
      <c r="A266" s="28" t="s">
        <v>73</v>
      </c>
      <c r="B266" s="27">
        <v>2</v>
      </c>
      <c r="C266" s="4" t="s">
        <v>352</v>
      </c>
      <c r="D266" s="4" t="s">
        <v>324</v>
      </c>
      <c r="E266" s="5">
        <v>26548</v>
      </c>
      <c r="F266" s="6">
        <v>22590</v>
      </c>
      <c r="G266" s="7">
        <v>13</v>
      </c>
      <c r="H266" s="8">
        <v>17512</v>
      </c>
      <c r="I266" s="9">
        <v>9278</v>
      </c>
      <c r="J266" s="10">
        <v>21300</v>
      </c>
      <c r="K266" s="12">
        <v>0</v>
      </c>
      <c r="L266" s="8">
        <v>14213</v>
      </c>
      <c r="M266" s="8">
        <v>2950</v>
      </c>
      <c r="N266" s="8">
        <v>347</v>
      </c>
      <c r="O266" s="9">
        <v>9276</v>
      </c>
      <c r="P266" s="9">
        <v>2</v>
      </c>
      <c r="Q266" s="9">
        <v>0</v>
      </c>
      <c r="R266" s="10">
        <v>13473</v>
      </c>
      <c r="S266" s="10">
        <v>7827</v>
      </c>
      <c r="T266" s="10">
        <v>0</v>
      </c>
      <c r="U266" s="12">
        <v>0</v>
      </c>
      <c r="V266" s="12">
        <v>0</v>
      </c>
      <c r="W266" s="12">
        <v>0</v>
      </c>
      <c r="X266" s="24" t="s">
        <v>71</v>
      </c>
      <c r="Y266" s="18">
        <v>10099</v>
      </c>
      <c r="Z266" s="8" t="s">
        <v>22</v>
      </c>
      <c r="AA266" s="18">
        <v>8851</v>
      </c>
      <c r="AB266" s="8" t="s">
        <v>25</v>
      </c>
      <c r="AC266" s="18">
        <v>1844</v>
      </c>
      <c r="AD266" s="8" t="s">
        <v>330</v>
      </c>
      <c r="AE266" s="18">
        <v>347</v>
      </c>
      <c r="AF266" s="9" t="s">
        <v>22</v>
      </c>
      <c r="AG266" s="19">
        <v>9093</v>
      </c>
      <c r="AH266" s="9" t="s">
        <v>24</v>
      </c>
      <c r="AI266" s="19">
        <v>125</v>
      </c>
      <c r="AJ266" s="9" t="s">
        <v>340</v>
      </c>
      <c r="AK266" s="19">
        <v>62</v>
      </c>
      <c r="AL266" s="9"/>
      <c r="AM266" s="19"/>
      <c r="AN266" s="10" t="s">
        <v>24</v>
      </c>
      <c r="AO266" s="20">
        <v>20947</v>
      </c>
      <c r="AP266" s="10" t="s">
        <v>22</v>
      </c>
      <c r="AQ266" s="20">
        <v>8180</v>
      </c>
      <c r="AR266" s="10"/>
      <c r="AS266" s="20"/>
      <c r="AT266" s="10"/>
      <c r="AU266" s="20"/>
      <c r="AV266" s="12" t="s">
        <v>26</v>
      </c>
      <c r="AW266" s="22">
        <v>0</v>
      </c>
      <c r="AX266" s="12"/>
      <c r="AY266" s="22"/>
      <c r="AZ266" s="12"/>
      <c r="BA266" s="22"/>
      <c r="BB266" s="12"/>
      <c r="BC266" s="22"/>
    </row>
    <row r="267" spans="1:55" x14ac:dyDescent="0.3">
      <c r="A267" s="28" t="s">
        <v>29</v>
      </c>
      <c r="B267" s="27">
        <v>6</v>
      </c>
      <c r="C267" s="4" t="s">
        <v>353</v>
      </c>
      <c r="D267" s="4" t="s">
        <v>324</v>
      </c>
      <c r="E267" s="5">
        <v>1763</v>
      </c>
      <c r="F267" s="6">
        <v>1668</v>
      </c>
      <c r="G267" s="7">
        <v>7</v>
      </c>
      <c r="H267" s="8">
        <v>1015</v>
      </c>
      <c r="I267" s="9">
        <v>6</v>
      </c>
      <c r="J267" s="10">
        <v>1509</v>
      </c>
      <c r="K267" s="12">
        <v>0</v>
      </c>
      <c r="L267" s="8">
        <v>1015</v>
      </c>
      <c r="M267" s="8">
        <v>0</v>
      </c>
      <c r="N267" s="8">
        <v>0</v>
      </c>
      <c r="O267" s="9">
        <v>6</v>
      </c>
      <c r="P267" s="9">
        <v>0</v>
      </c>
      <c r="Q267" s="9">
        <v>0</v>
      </c>
      <c r="R267" s="10">
        <v>953</v>
      </c>
      <c r="S267" s="10">
        <v>556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1015</v>
      </c>
      <c r="Z267" s="8"/>
      <c r="AA267" s="18"/>
      <c r="AB267" s="8"/>
      <c r="AC267" s="18"/>
      <c r="AD267" s="8"/>
      <c r="AE267" s="18"/>
      <c r="AF267" s="9" t="s">
        <v>24</v>
      </c>
      <c r="AG267" s="19">
        <v>6</v>
      </c>
      <c r="AH267" s="9"/>
      <c r="AI267" s="19"/>
      <c r="AJ267" s="9"/>
      <c r="AK267" s="19"/>
      <c r="AL267" s="9"/>
      <c r="AM267" s="19"/>
      <c r="AN267" s="10" t="s">
        <v>24</v>
      </c>
      <c r="AO267" s="20">
        <v>1065</v>
      </c>
      <c r="AP267" s="10" t="s">
        <v>22</v>
      </c>
      <c r="AQ267" s="20">
        <v>1000</v>
      </c>
      <c r="AR267" s="10"/>
      <c r="AS267" s="20"/>
      <c r="AT267" s="10"/>
      <c r="AU267" s="20"/>
      <c r="AV267" s="12" t="s">
        <v>26</v>
      </c>
      <c r="AW267" s="22">
        <v>0</v>
      </c>
      <c r="AX267" s="12"/>
      <c r="AY267" s="22"/>
      <c r="AZ267" s="12"/>
      <c r="BA267" s="22"/>
      <c r="BB267" s="12"/>
      <c r="BC267" s="22"/>
    </row>
    <row r="268" spans="1:55" x14ac:dyDescent="0.3">
      <c r="A268" s="28" t="s">
        <v>27</v>
      </c>
      <c r="B268" s="27">
        <v>4</v>
      </c>
      <c r="C268" s="4" t="s">
        <v>354</v>
      </c>
      <c r="D268" s="4" t="s">
        <v>355</v>
      </c>
      <c r="E268" s="5">
        <v>12249</v>
      </c>
      <c r="F268" s="6">
        <v>11427</v>
      </c>
      <c r="G268" s="7">
        <v>11</v>
      </c>
      <c r="H268" s="8">
        <v>8894</v>
      </c>
      <c r="I268" s="9">
        <v>0</v>
      </c>
      <c r="J268" s="10">
        <v>9635</v>
      </c>
      <c r="K268" s="12">
        <v>1349</v>
      </c>
      <c r="L268" s="8">
        <v>8685</v>
      </c>
      <c r="M268" s="8">
        <v>200</v>
      </c>
      <c r="N268" s="8">
        <v>7</v>
      </c>
      <c r="O268" s="9">
        <v>0</v>
      </c>
      <c r="P268" s="9">
        <v>0</v>
      </c>
      <c r="Q268" s="9">
        <v>0</v>
      </c>
      <c r="R268" s="10">
        <v>4535</v>
      </c>
      <c r="S268" s="10">
        <v>5100</v>
      </c>
      <c r="T268" s="10">
        <v>0</v>
      </c>
      <c r="U268" s="12">
        <v>273</v>
      </c>
      <c r="V268" s="12">
        <v>1076</v>
      </c>
      <c r="W268" s="12">
        <v>0</v>
      </c>
      <c r="X268" s="24" t="s">
        <v>356</v>
      </c>
      <c r="Y268" s="18">
        <v>6146</v>
      </c>
      <c r="Z268" s="8" t="s">
        <v>22</v>
      </c>
      <c r="AA268" s="18">
        <v>2821</v>
      </c>
      <c r="AB268" s="8" t="s">
        <v>357</v>
      </c>
      <c r="AC268" s="18">
        <v>139</v>
      </c>
      <c r="AD268" s="8"/>
      <c r="AE268" s="18"/>
      <c r="AF268" s="9" t="s">
        <v>26</v>
      </c>
      <c r="AG268" s="19">
        <v>0</v>
      </c>
      <c r="AH268" s="9"/>
      <c r="AI268" s="19"/>
      <c r="AJ268" s="9"/>
      <c r="AK268" s="19"/>
      <c r="AL268" s="9"/>
      <c r="AM268" s="19"/>
      <c r="AN268" s="10" t="s">
        <v>24</v>
      </c>
      <c r="AO268" s="20">
        <v>7817</v>
      </c>
      <c r="AP268" s="10" t="s">
        <v>22</v>
      </c>
      <c r="AQ268" s="20">
        <v>6918</v>
      </c>
      <c r="AR268" s="10"/>
      <c r="AS268" s="20"/>
      <c r="AT268" s="10"/>
      <c r="AU268" s="20"/>
      <c r="AV268" s="12" t="s">
        <v>22</v>
      </c>
      <c r="AW268" s="22">
        <v>1349</v>
      </c>
      <c r="AX268" s="12" t="s">
        <v>24</v>
      </c>
      <c r="AY268" s="22">
        <v>1076</v>
      </c>
      <c r="AZ268" s="12"/>
      <c r="BA268" s="22"/>
      <c r="BB268" s="12"/>
      <c r="BC268" s="22"/>
    </row>
    <row r="269" spans="1:55" x14ac:dyDescent="0.3">
      <c r="A269" s="26" t="s">
        <v>29</v>
      </c>
      <c r="B269" s="25">
        <v>6</v>
      </c>
      <c r="C269" s="4" t="s">
        <v>358</v>
      </c>
      <c r="D269" s="4" t="s">
        <v>355</v>
      </c>
      <c r="E269" s="5">
        <v>1296</v>
      </c>
      <c r="F269" s="6">
        <v>1245</v>
      </c>
      <c r="G269" s="7">
        <v>5</v>
      </c>
      <c r="H269" s="8">
        <v>860</v>
      </c>
      <c r="I269" s="9">
        <v>0</v>
      </c>
      <c r="J269" s="10">
        <v>1132</v>
      </c>
      <c r="K269" s="12">
        <v>43</v>
      </c>
      <c r="L269" s="8">
        <v>481</v>
      </c>
      <c r="M269" s="8">
        <v>0</v>
      </c>
      <c r="N269" s="8">
        <v>0</v>
      </c>
      <c r="O269" s="9">
        <v>0</v>
      </c>
      <c r="P269" s="9">
        <v>0</v>
      </c>
      <c r="Q269" s="9">
        <v>0</v>
      </c>
      <c r="R269" s="10">
        <v>958</v>
      </c>
      <c r="S269" s="10">
        <v>174</v>
      </c>
      <c r="T269" s="10">
        <v>0</v>
      </c>
      <c r="U269" s="12">
        <v>39</v>
      </c>
      <c r="V269" s="12">
        <v>4</v>
      </c>
      <c r="W269" s="12">
        <v>0</v>
      </c>
      <c r="X269" s="24" t="s">
        <v>148</v>
      </c>
      <c r="Y269" s="18">
        <v>481</v>
      </c>
      <c r="Z269" s="8"/>
      <c r="AA269" s="18"/>
      <c r="AB269" s="8"/>
      <c r="AC269" s="18"/>
      <c r="AD269" s="8"/>
      <c r="AE269" s="18"/>
      <c r="AF269" s="9" t="s">
        <v>26</v>
      </c>
      <c r="AG269" s="19">
        <v>0</v>
      </c>
      <c r="AH269" s="9"/>
      <c r="AI269" s="19"/>
      <c r="AJ269" s="9"/>
      <c r="AK269" s="19"/>
      <c r="AL269" s="9"/>
      <c r="AM269" s="19"/>
      <c r="AN269" s="10" t="s">
        <v>22</v>
      </c>
      <c r="AO269" s="20">
        <v>1128</v>
      </c>
      <c r="AP269" s="10" t="s">
        <v>24</v>
      </c>
      <c r="AQ269" s="20">
        <v>178</v>
      </c>
      <c r="AR269" s="10"/>
      <c r="AS269" s="20"/>
      <c r="AT269" s="10"/>
      <c r="AU269" s="20"/>
      <c r="AV269" s="12" t="s">
        <v>22</v>
      </c>
      <c r="AW269" s="22">
        <v>43</v>
      </c>
      <c r="AX269" s="12" t="s">
        <v>24</v>
      </c>
      <c r="AY269" s="22">
        <v>4</v>
      </c>
      <c r="AZ269" s="12"/>
      <c r="BA269" s="22"/>
      <c r="BB269" s="12"/>
      <c r="BC269" s="22"/>
    </row>
    <row r="270" spans="1:55" x14ac:dyDescent="0.3">
      <c r="A270" s="28" t="s">
        <v>19</v>
      </c>
      <c r="B270" s="27">
        <v>3</v>
      </c>
      <c r="C270" s="4" t="s">
        <v>359</v>
      </c>
      <c r="D270" s="4" t="s">
        <v>355</v>
      </c>
      <c r="E270" s="5">
        <v>11567</v>
      </c>
      <c r="F270" s="6">
        <v>10150</v>
      </c>
      <c r="G270" s="7">
        <v>9</v>
      </c>
      <c r="H270" s="8">
        <v>9279</v>
      </c>
      <c r="I270" s="9">
        <v>164</v>
      </c>
      <c r="J270" s="10">
        <v>5210</v>
      </c>
      <c r="K270" s="12">
        <v>4920</v>
      </c>
      <c r="L270" s="8">
        <v>8954</v>
      </c>
      <c r="M270" s="8">
        <v>320</v>
      </c>
      <c r="N270" s="8">
        <v>0</v>
      </c>
      <c r="O270" s="9">
        <v>1</v>
      </c>
      <c r="P270" s="9">
        <v>163</v>
      </c>
      <c r="Q270" s="9">
        <v>0</v>
      </c>
      <c r="R270" s="10">
        <v>4095</v>
      </c>
      <c r="S270" s="10">
        <v>1115</v>
      </c>
      <c r="T270" s="10">
        <v>0</v>
      </c>
      <c r="U270" s="12">
        <v>2868</v>
      </c>
      <c r="V270" s="12">
        <v>2052</v>
      </c>
      <c r="W270" s="12">
        <v>0</v>
      </c>
      <c r="X270" s="24" t="s">
        <v>22</v>
      </c>
      <c r="Y270" s="18">
        <v>6684</v>
      </c>
      <c r="Z270" s="8" t="s">
        <v>356</v>
      </c>
      <c r="AA270" s="18">
        <v>2711</v>
      </c>
      <c r="AB270" s="8" t="s">
        <v>357</v>
      </c>
      <c r="AC270" s="18">
        <v>99</v>
      </c>
      <c r="AD270" s="8" t="s">
        <v>24</v>
      </c>
      <c r="AE270" s="18">
        <v>97</v>
      </c>
      <c r="AF270" s="9" t="s">
        <v>24</v>
      </c>
      <c r="AG270" s="19">
        <v>164</v>
      </c>
      <c r="AH270" s="9" t="s">
        <v>22</v>
      </c>
      <c r="AI270" s="19">
        <v>163</v>
      </c>
      <c r="AJ270" s="9"/>
      <c r="AK270" s="19"/>
      <c r="AL270" s="9"/>
      <c r="AM270" s="19"/>
      <c r="AN270" s="10" t="s">
        <v>24</v>
      </c>
      <c r="AO270" s="20">
        <v>5206</v>
      </c>
      <c r="AP270" s="10" t="s">
        <v>22</v>
      </c>
      <c r="AQ270" s="20">
        <v>1119</v>
      </c>
      <c r="AR270" s="10"/>
      <c r="AS270" s="20"/>
      <c r="AT270" s="10"/>
      <c r="AU270" s="20"/>
      <c r="AV270" s="12" t="s">
        <v>24</v>
      </c>
      <c r="AW270" s="22">
        <v>4917</v>
      </c>
      <c r="AX270" s="12" t="s">
        <v>22</v>
      </c>
      <c r="AY270" s="22">
        <v>2055</v>
      </c>
      <c r="AZ270" s="12"/>
      <c r="BA270" s="22"/>
      <c r="BB270" s="12"/>
      <c r="BC270" s="22"/>
    </row>
    <row r="271" spans="1:55" x14ac:dyDescent="0.3">
      <c r="A271" s="26" t="s">
        <v>29</v>
      </c>
      <c r="B271" s="25">
        <v>6</v>
      </c>
      <c r="C271" s="4" t="s">
        <v>360</v>
      </c>
      <c r="D271" s="4" t="s">
        <v>355</v>
      </c>
      <c r="E271" s="5">
        <v>795</v>
      </c>
      <c r="F271" s="6">
        <v>756</v>
      </c>
      <c r="G271" s="7">
        <v>7</v>
      </c>
      <c r="H271" s="8">
        <v>756</v>
      </c>
      <c r="I271" s="9">
        <v>423</v>
      </c>
      <c r="J271" s="10">
        <v>736</v>
      </c>
      <c r="K271" s="12">
        <v>0</v>
      </c>
      <c r="L271" s="8">
        <v>755</v>
      </c>
      <c r="M271" s="8">
        <v>1</v>
      </c>
      <c r="N271" s="8">
        <v>0</v>
      </c>
      <c r="O271" s="9">
        <v>423</v>
      </c>
      <c r="P271" s="9">
        <v>0</v>
      </c>
      <c r="Q271" s="9">
        <v>0</v>
      </c>
      <c r="R271" s="10">
        <v>239</v>
      </c>
      <c r="S271" s="10">
        <v>497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756</v>
      </c>
      <c r="Z271" s="8" t="s">
        <v>24</v>
      </c>
      <c r="AA271" s="18">
        <v>1</v>
      </c>
      <c r="AB271" s="8"/>
      <c r="AC271" s="18"/>
      <c r="AD271" s="8"/>
      <c r="AE271" s="18"/>
      <c r="AF271" s="9" t="s">
        <v>103</v>
      </c>
      <c r="AG271" s="19">
        <v>423</v>
      </c>
      <c r="AH271" s="9"/>
      <c r="AI271" s="19"/>
      <c r="AJ271" s="9"/>
      <c r="AK271" s="19"/>
      <c r="AL271" s="9"/>
      <c r="AM271" s="19"/>
      <c r="AN271" s="10" t="s">
        <v>22</v>
      </c>
      <c r="AO271" s="20">
        <v>732</v>
      </c>
      <c r="AP271" s="10" t="s">
        <v>24</v>
      </c>
      <c r="AQ271" s="20">
        <v>501</v>
      </c>
      <c r="AR271" s="10"/>
      <c r="AS271" s="20"/>
      <c r="AT271" s="10"/>
      <c r="AU271" s="20"/>
      <c r="AV271" s="12" t="s">
        <v>26</v>
      </c>
      <c r="AW271" s="22">
        <v>0</v>
      </c>
      <c r="AX271" s="12"/>
      <c r="AY271" s="22"/>
      <c r="AZ271" s="12"/>
      <c r="BA271" s="22"/>
      <c r="BB271" s="12"/>
      <c r="BC271" s="22"/>
    </row>
    <row r="272" spans="1:55" x14ac:dyDescent="0.3">
      <c r="A272" s="26" t="s">
        <v>38</v>
      </c>
      <c r="B272" s="25">
        <v>5</v>
      </c>
      <c r="C272" s="4" t="s">
        <v>362</v>
      </c>
      <c r="D272" s="4" t="s">
        <v>355</v>
      </c>
      <c r="E272" s="5">
        <v>2105</v>
      </c>
      <c r="F272" s="6">
        <v>2050</v>
      </c>
      <c r="G272" s="7">
        <v>7</v>
      </c>
      <c r="H272" s="8">
        <v>2050</v>
      </c>
      <c r="I272" s="9">
        <v>0</v>
      </c>
      <c r="J272" s="10">
        <v>2039</v>
      </c>
      <c r="K272" s="12">
        <v>0</v>
      </c>
      <c r="L272" s="8">
        <v>1435</v>
      </c>
      <c r="M272" s="8">
        <v>615</v>
      </c>
      <c r="N272" s="8">
        <v>0</v>
      </c>
      <c r="O272" s="9">
        <v>0</v>
      </c>
      <c r="P272" s="9">
        <v>0</v>
      </c>
      <c r="Q272" s="9">
        <v>0</v>
      </c>
      <c r="R272" s="10">
        <v>322</v>
      </c>
      <c r="S272" s="10">
        <v>1717</v>
      </c>
      <c r="T272" s="10">
        <v>0</v>
      </c>
      <c r="U272" s="12">
        <v>0</v>
      </c>
      <c r="V272" s="12">
        <v>0</v>
      </c>
      <c r="W272" s="12">
        <v>0</v>
      </c>
      <c r="X272" s="24" t="s">
        <v>363</v>
      </c>
      <c r="Y272" s="18">
        <v>2050</v>
      </c>
      <c r="Z272" s="8" t="s">
        <v>24</v>
      </c>
      <c r="AA272" s="18">
        <v>614</v>
      </c>
      <c r="AB272" s="8" t="s">
        <v>364</v>
      </c>
      <c r="AC272" s="18">
        <v>1</v>
      </c>
      <c r="AD272" s="8"/>
      <c r="AE272" s="18"/>
      <c r="AF272" s="9" t="s">
        <v>26</v>
      </c>
      <c r="AG272" s="19">
        <v>0</v>
      </c>
      <c r="AH272" s="9"/>
      <c r="AI272" s="19"/>
      <c r="AJ272" s="9"/>
      <c r="AK272" s="19"/>
      <c r="AL272" s="9"/>
      <c r="AM272" s="19"/>
      <c r="AN272" s="10" t="s">
        <v>22</v>
      </c>
      <c r="AO272" s="20">
        <v>1884</v>
      </c>
      <c r="AP272" s="10" t="s">
        <v>24</v>
      </c>
      <c r="AQ272" s="20">
        <v>1872</v>
      </c>
      <c r="AR272" s="10"/>
      <c r="AS272" s="20"/>
      <c r="AT272" s="10"/>
      <c r="AU272" s="20"/>
      <c r="AV272" s="12" t="s">
        <v>26</v>
      </c>
      <c r="AW272" s="22">
        <v>0</v>
      </c>
      <c r="AX272" s="12"/>
      <c r="AY272" s="22"/>
      <c r="AZ272" s="12"/>
      <c r="BA272" s="22"/>
      <c r="BB272" s="12"/>
      <c r="BC272" s="22"/>
    </row>
    <row r="273" spans="1:55" x14ac:dyDescent="0.3">
      <c r="A273" s="28" t="s">
        <v>38</v>
      </c>
      <c r="B273" s="27">
        <v>5</v>
      </c>
      <c r="C273" s="4" t="s">
        <v>365</v>
      </c>
      <c r="D273" s="4" t="s">
        <v>355</v>
      </c>
      <c r="E273" s="5">
        <v>1263</v>
      </c>
      <c r="F273" s="6">
        <v>1266</v>
      </c>
      <c r="G273" s="7">
        <v>9</v>
      </c>
      <c r="H273" s="8">
        <v>1066</v>
      </c>
      <c r="I273" s="9">
        <v>0</v>
      </c>
      <c r="J273" s="10">
        <v>1249</v>
      </c>
      <c r="K273" s="12">
        <v>0</v>
      </c>
      <c r="L273" s="8">
        <v>1056</v>
      </c>
      <c r="M273" s="8">
        <v>10</v>
      </c>
      <c r="N273" s="8">
        <v>0</v>
      </c>
      <c r="O273" s="9">
        <v>0</v>
      </c>
      <c r="P273" s="9">
        <v>0</v>
      </c>
      <c r="Q273" s="9">
        <v>0</v>
      </c>
      <c r="R273" s="10">
        <v>457</v>
      </c>
      <c r="S273" s="10">
        <v>792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622</v>
      </c>
      <c r="Z273" s="8" t="s">
        <v>22</v>
      </c>
      <c r="AA273" s="18">
        <v>450</v>
      </c>
      <c r="AB273" s="8" t="s">
        <v>357</v>
      </c>
      <c r="AC273" s="18">
        <v>4</v>
      </c>
      <c r="AD273" s="8"/>
      <c r="AE273" s="18"/>
      <c r="AF273" s="9" t="s">
        <v>26</v>
      </c>
      <c r="AG273" s="19">
        <v>0</v>
      </c>
      <c r="AH273" s="9"/>
      <c r="AI273" s="19"/>
      <c r="AJ273" s="9"/>
      <c r="AK273" s="19"/>
      <c r="AL273" s="9"/>
      <c r="AM273" s="19"/>
      <c r="AN273" s="10" t="s">
        <v>24</v>
      </c>
      <c r="AO273" s="20">
        <v>1226</v>
      </c>
      <c r="AP273" s="10" t="s">
        <v>22</v>
      </c>
      <c r="AQ273" s="20">
        <v>815</v>
      </c>
      <c r="AR273" s="10"/>
      <c r="AS273" s="20"/>
      <c r="AT273" s="10"/>
      <c r="AU273" s="20"/>
      <c r="AV273" s="12" t="s">
        <v>26</v>
      </c>
      <c r="AW273" s="22">
        <v>0</v>
      </c>
      <c r="AX273" s="12"/>
      <c r="AY273" s="22"/>
      <c r="AZ273" s="12"/>
      <c r="BA273" s="22"/>
      <c r="BB273" s="12"/>
      <c r="BC273" s="22"/>
    </row>
    <row r="274" spans="1:55" x14ac:dyDescent="0.3">
      <c r="A274" s="28" t="s">
        <v>73</v>
      </c>
      <c r="B274" s="27">
        <v>2</v>
      </c>
      <c r="C274" s="4" t="s">
        <v>366</v>
      </c>
      <c r="D274" s="4" t="s">
        <v>355</v>
      </c>
      <c r="E274" s="5">
        <v>143976</v>
      </c>
      <c r="F274" s="6">
        <v>121329</v>
      </c>
      <c r="G274" s="7">
        <v>15</v>
      </c>
      <c r="H274" s="8">
        <v>86199</v>
      </c>
      <c r="I274" s="9">
        <v>56485</v>
      </c>
      <c r="J274" s="10">
        <v>31848</v>
      </c>
      <c r="K274" s="12">
        <v>87992</v>
      </c>
      <c r="L274" s="8">
        <v>62379</v>
      </c>
      <c r="M274" s="8">
        <v>21002</v>
      </c>
      <c r="N274" s="8">
        <v>2442</v>
      </c>
      <c r="O274" s="9">
        <v>52685</v>
      </c>
      <c r="P274" s="9">
        <v>3367</v>
      </c>
      <c r="Q274" s="9">
        <v>433</v>
      </c>
      <c r="R274" s="10">
        <v>23596</v>
      </c>
      <c r="S274" s="10">
        <v>8252</v>
      </c>
      <c r="T274" s="10">
        <v>0</v>
      </c>
      <c r="U274" s="12">
        <v>30488</v>
      </c>
      <c r="V274" s="12">
        <v>57504</v>
      </c>
      <c r="W274" s="12">
        <v>0</v>
      </c>
      <c r="X274" s="24" t="s">
        <v>22</v>
      </c>
      <c r="Y274" s="18">
        <v>46990</v>
      </c>
      <c r="Z274" s="8" t="s">
        <v>356</v>
      </c>
      <c r="AA274" s="18">
        <v>34008</v>
      </c>
      <c r="AB274" s="8" t="s">
        <v>357</v>
      </c>
      <c r="AC274" s="18">
        <v>11319</v>
      </c>
      <c r="AD274" s="8" t="s">
        <v>25</v>
      </c>
      <c r="AE274" s="18">
        <v>8117</v>
      </c>
      <c r="AF274" s="9" t="s">
        <v>22</v>
      </c>
      <c r="AG274" s="19">
        <v>41066</v>
      </c>
      <c r="AH274" s="9" t="s">
        <v>24</v>
      </c>
      <c r="AI274" s="19">
        <v>18840</v>
      </c>
      <c r="AJ274" s="9"/>
      <c r="AK274" s="19"/>
      <c r="AL274" s="9"/>
      <c r="AM274" s="19"/>
      <c r="AN274" s="10" t="s">
        <v>24</v>
      </c>
      <c r="AO274" s="20">
        <v>31614</v>
      </c>
      <c r="AP274" s="10" t="s">
        <v>22</v>
      </c>
      <c r="AQ274" s="20">
        <v>8486</v>
      </c>
      <c r="AR274" s="10"/>
      <c r="AS274" s="20"/>
      <c r="AT274" s="10"/>
      <c r="AU274" s="20"/>
      <c r="AV274" s="12" t="s">
        <v>24</v>
      </c>
      <c r="AW274" s="22">
        <v>87620</v>
      </c>
      <c r="AX274" s="12" t="s">
        <v>22</v>
      </c>
      <c r="AY274" s="22">
        <v>57876</v>
      </c>
      <c r="AZ274" s="12"/>
      <c r="BA274" s="22"/>
      <c r="BB274" s="12"/>
      <c r="BC274" s="22"/>
    </row>
    <row r="275" spans="1:55" x14ac:dyDescent="0.3">
      <c r="A275" s="26" t="s">
        <v>27</v>
      </c>
      <c r="B275" s="25">
        <v>4</v>
      </c>
      <c r="C275" s="4" t="s">
        <v>367</v>
      </c>
      <c r="D275" s="4" t="s">
        <v>355</v>
      </c>
      <c r="E275" s="5">
        <v>10293</v>
      </c>
      <c r="F275" s="6">
        <v>9755</v>
      </c>
      <c r="G275" s="7">
        <v>13</v>
      </c>
      <c r="H275" s="8">
        <v>9064</v>
      </c>
      <c r="I275" s="9">
        <v>189</v>
      </c>
      <c r="J275" s="10">
        <v>9503</v>
      </c>
      <c r="K275" s="12">
        <v>0</v>
      </c>
      <c r="L275" s="8">
        <v>7637</v>
      </c>
      <c r="M275" s="8">
        <v>1419</v>
      </c>
      <c r="N275" s="8">
        <v>7</v>
      </c>
      <c r="O275" s="9">
        <v>189</v>
      </c>
      <c r="P275" s="9">
        <v>0</v>
      </c>
      <c r="Q275" s="9">
        <v>0</v>
      </c>
      <c r="R275" s="10">
        <v>6551</v>
      </c>
      <c r="S275" s="10">
        <v>2952</v>
      </c>
      <c r="T275" s="10">
        <v>0</v>
      </c>
      <c r="U275" s="12">
        <v>0</v>
      </c>
      <c r="V275" s="12">
        <v>0</v>
      </c>
      <c r="W275" s="12">
        <v>0</v>
      </c>
      <c r="X275" s="24" t="s">
        <v>22</v>
      </c>
      <c r="Y275" s="18">
        <v>5411</v>
      </c>
      <c r="Z275" s="8" t="s">
        <v>356</v>
      </c>
      <c r="AA275" s="18">
        <v>3051</v>
      </c>
      <c r="AB275" s="8" t="s">
        <v>368</v>
      </c>
      <c r="AC275" s="18">
        <v>1583</v>
      </c>
      <c r="AD275" s="8" t="s">
        <v>369</v>
      </c>
      <c r="AE275" s="18">
        <v>236</v>
      </c>
      <c r="AF275" s="9" t="s">
        <v>22</v>
      </c>
      <c r="AG275" s="19">
        <v>189</v>
      </c>
      <c r="AH275" s="9"/>
      <c r="AI275" s="19"/>
      <c r="AJ275" s="9"/>
      <c r="AK275" s="19"/>
      <c r="AL275" s="9"/>
      <c r="AM275" s="19"/>
      <c r="AN275" s="10" t="s">
        <v>24</v>
      </c>
      <c r="AO275" s="20">
        <v>8514</v>
      </c>
      <c r="AP275" s="10" t="s">
        <v>22</v>
      </c>
      <c r="AQ275" s="20">
        <v>3941</v>
      </c>
      <c r="AR275" s="10"/>
      <c r="AS275" s="20"/>
      <c r="AT275" s="10"/>
      <c r="AU275" s="20"/>
      <c r="AV275" s="12" t="s">
        <v>26</v>
      </c>
      <c r="AW275" s="22">
        <v>0</v>
      </c>
      <c r="AX275" s="12"/>
      <c r="AY275" s="22"/>
      <c r="AZ275" s="12"/>
      <c r="BA275" s="22"/>
      <c r="BB275" s="12"/>
      <c r="BC275" s="22"/>
    </row>
    <row r="276" spans="1:55" x14ac:dyDescent="0.3">
      <c r="A276" s="28" t="s">
        <v>29</v>
      </c>
      <c r="B276" s="27">
        <v>6</v>
      </c>
      <c r="C276" s="4" t="s">
        <v>370</v>
      </c>
      <c r="D276" s="4" t="s">
        <v>355</v>
      </c>
      <c r="E276" s="5">
        <v>1563</v>
      </c>
      <c r="F276" s="6">
        <v>1500</v>
      </c>
      <c r="G276" s="7">
        <v>6</v>
      </c>
      <c r="H276" s="8">
        <v>1145</v>
      </c>
      <c r="I276" s="9">
        <v>0</v>
      </c>
      <c r="J276" s="10">
        <v>713</v>
      </c>
      <c r="K276" s="12">
        <v>0</v>
      </c>
      <c r="L276" s="8">
        <v>352</v>
      </c>
      <c r="M276" s="8">
        <v>0</v>
      </c>
      <c r="N276" s="8">
        <v>0</v>
      </c>
      <c r="O276" s="9">
        <v>0</v>
      </c>
      <c r="P276" s="9">
        <v>0</v>
      </c>
      <c r="Q276" s="9">
        <v>0</v>
      </c>
      <c r="R276" s="10">
        <v>687</v>
      </c>
      <c r="S276" s="10">
        <v>26</v>
      </c>
      <c r="T276" s="10">
        <v>0</v>
      </c>
      <c r="U276" s="12">
        <v>0</v>
      </c>
      <c r="V276" s="12">
        <v>0</v>
      </c>
      <c r="W276" s="12">
        <v>0</v>
      </c>
      <c r="X276" s="24" t="s">
        <v>22</v>
      </c>
      <c r="Y276" s="18">
        <v>340</v>
      </c>
      <c r="Z276" s="8" t="s">
        <v>148</v>
      </c>
      <c r="AA276" s="18">
        <v>12</v>
      </c>
      <c r="AB276" s="8"/>
      <c r="AC276" s="18"/>
      <c r="AD276" s="8"/>
      <c r="AE276" s="18"/>
      <c r="AF276" s="9" t="s">
        <v>26</v>
      </c>
      <c r="AG276" s="19">
        <v>0</v>
      </c>
      <c r="AH276" s="9"/>
      <c r="AI276" s="19"/>
      <c r="AJ276" s="9"/>
      <c r="AK276" s="19"/>
      <c r="AL276" s="9"/>
      <c r="AM276" s="19"/>
      <c r="AN276" s="10" t="s">
        <v>22</v>
      </c>
      <c r="AO276" s="20">
        <v>684</v>
      </c>
      <c r="AP276" s="10" t="s">
        <v>24</v>
      </c>
      <c r="AQ276" s="20">
        <v>55</v>
      </c>
      <c r="AR276" s="10"/>
      <c r="AS276" s="20"/>
      <c r="AT276" s="10"/>
      <c r="AU276" s="20"/>
      <c r="AV276" s="12" t="s">
        <v>26</v>
      </c>
      <c r="AW276" s="22">
        <v>0</v>
      </c>
      <c r="AX276" s="12"/>
      <c r="AY276" s="22"/>
      <c r="AZ276" s="12"/>
      <c r="BA276" s="22"/>
      <c r="BB276" s="12"/>
      <c r="BC276" s="22"/>
    </row>
    <row r="277" spans="1:55" x14ac:dyDescent="0.3">
      <c r="A277" s="28" t="s">
        <v>38</v>
      </c>
      <c r="B277" s="27">
        <v>5</v>
      </c>
      <c r="C277" s="4" t="s">
        <v>371</v>
      </c>
      <c r="D277" s="4" t="s">
        <v>355</v>
      </c>
      <c r="E277" s="5">
        <v>4896</v>
      </c>
      <c r="F277" s="6">
        <v>4780</v>
      </c>
      <c r="G277" s="7">
        <v>7</v>
      </c>
      <c r="H277" s="8">
        <v>4779</v>
      </c>
      <c r="I277" s="9">
        <v>0</v>
      </c>
      <c r="J277" s="10">
        <v>4770</v>
      </c>
      <c r="K277" s="12">
        <v>0</v>
      </c>
      <c r="L277" s="8">
        <v>44</v>
      </c>
      <c r="M277" s="8">
        <v>0</v>
      </c>
      <c r="N277" s="8">
        <v>0</v>
      </c>
      <c r="O277" s="9">
        <v>0</v>
      </c>
      <c r="P277" s="9">
        <v>0</v>
      </c>
      <c r="Q277" s="9">
        <v>0</v>
      </c>
      <c r="R277" s="10">
        <v>916</v>
      </c>
      <c r="S277" s="10">
        <v>3854</v>
      </c>
      <c r="T277" s="10">
        <v>0</v>
      </c>
      <c r="U277" s="12">
        <v>0</v>
      </c>
      <c r="V277" s="12">
        <v>0</v>
      </c>
      <c r="W277" s="12">
        <v>0</v>
      </c>
      <c r="X277" s="24" t="s">
        <v>372</v>
      </c>
      <c r="Y277" s="18">
        <v>44</v>
      </c>
      <c r="Z277" s="8"/>
      <c r="AA277" s="18"/>
      <c r="AB277" s="8"/>
      <c r="AC277" s="18"/>
      <c r="AD277" s="8"/>
      <c r="AE277" s="18"/>
      <c r="AF277" s="9" t="s">
        <v>26</v>
      </c>
      <c r="AG277" s="19">
        <v>0</v>
      </c>
      <c r="AH277" s="9"/>
      <c r="AI277" s="19"/>
      <c r="AJ277" s="9"/>
      <c r="AK277" s="19"/>
      <c r="AL277" s="9"/>
      <c r="AM277" s="19"/>
      <c r="AN277" s="10" t="s">
        <v>22</v>
      </c>
      <c r="AO277" s="20">
        <v>4749</v>
      </c>
      <c r="AP277" s="10" t="s">
        <v>24</v>
      </c>
      <c r="AQ277" s="20">
        <v>3875</v>
      </c>
      <c r="AR277" s="10"/>
      <c r="AS277" s="20"/>
      <c r="AT277" s="10"/>
      <c r="AU277" s="20"/>
      <c r="AV277" s="12" t="s">
        <v>26</v>
      </c>
      <c r="AW277" s="22">
        <v>0</v>
      </c>
      <c r="AX277" s="12"/>
      <c r="AY277" s="22"/>
      <c r="AZ277" s="12"/>
      <c r="BA277" s="22"/>
      <c r="BB277" s="12"/>
      <c r="BC277" s="22"/>
    </row>
    <row r="278" spans="1:55" x14ac:dyDescent="0.3">
      <c r="A278" s="28" t="s">
        <v>29</v>
      </c>
      <c r="B278" s="27">
        <v>6</v>
      </c>
      <c r="C278" s="4" t="s">
        <v>373</v>
      </c>
      <c r="D278" s="4" t="s">
        <v>355</v>
      </c>
      <c r="E278" s="5">
        <v>426</v>
      </c>
      <c r="F278" s="6">
        <v>439</v>
      </c>
      <c r="G278" s="7">
        <v>6</v>
      </c>
      <c r="H278" s="8">
        <v>204</v>
      </c>
      <c r="I278" s="9">
        <v>1</v>
      </c>
      <c r="J278" s="10">
        <v>373</v>
      </c>
      <c r="K278" s="12">
        <v>0</v>
      </c>
      <c r="L278" s="8">
        <v>204</v>
      </c>
      <c r="M278" s="8">
        <v>0</v>
      </c>
      <c r="N278" s="8">
        <v>0</v>
      </c>
      <c r="O278" s="9">
        <v>1</v>
      </c>
      <c r="P278" s="9">
        <v>0</v>
      </c>
      <c r="Q278" s="9">
        <v>0</v>
      </c>
      <c r="R278" s="10">
        <v>365</v>
      </c>
      <c r="S278" s="10">
        <v>8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133</v>
      </c>
      <c r="Z278" s="8" t="s">
        <v>22</v>
      </c>
      <c r="AA278" s="18">
        <v>71</v>
      </c>
      <c r="AB278" s="8"/>
      <c r="AC278" s="18"/>
      <c r="AD278" s="8"/>
      <c r="AE278" s="18"/>
      <c r="AF278" s="9" t="s">
        <v>24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22</v>
      </c>
      <c r="AO278" s="20">
        <v>368</v>
      </c>
      <c r="AP278" s="10" t="s">
        <v>24</v>
      </c>
      <c r="AQ278" s="20">
        <v>13</v>
      </c>
      <c r="AR278" s="10"/>
      <c r="AS278" s="20"/>
      <c r="AT278" s="10"/>
      <c r="AU278" s="20"/>
      <c r="AV278" s="12" t="s">
        <v>26</v>
      </c>
      <c r="AW278" s="22">
        <v>0</v>
      </c>
      <c r="AX278" s="12"/>
      <c r="AY278" s="22"/>
      <c r="AZ278" s="12"/>
      <c r="BA278" s="22"/>
      <c r="BB278" s="12"/>
      <c r="BC278" s="22"/>
    </row>
    <row r="279" spans="1:55" x14ac:dyDescent="0.3">
      <c r="A279" s="26" t="s">
        <v>38</v>
      </c>
      <c r="B279" s="25">
        <v>5</v>
      </c>
      <c r="C279" s="4" t="s">
        <v>375</v>
      </c>
      <c r="D279" s="4" t="s">
        <v>355</v>
      </c>
      <c r="E279" s="5">
        <v>1772</v>
      </c>
      <c r="F279" s="6">
        <v>1728</v>
      </c>
      <c r="G279" s="7">
        <v>9</v>
      </c>
      <c r="H279" s="8">
        <v>1369</v>
      </c>
      <c r="I279" s="9">
        <v>0</v>
      </c>
      <c r="J279" s="10">
        <v>1605</v>
      </c>
      <c r="K279" s="12">
        <v>0</v>
      </c>
      <c r="L279" s="8">
        <v>1324</v>
      </c>
      <c r="M279" s="8">
        <v>45</v>
      </c>
      <c r="N279" s="8">
        <v>0</v>
      </c>
      <c r="O279" s="9">
        <v>0</v>
      </c>
      <c r="P279" s="9">
        <v>0</v>
      </c>
      <c r="Q279" s="9">
        <v>0</v>
      </c>
      <c r="R279" s="10">
        <v>491</v>
      </c>
      <c r="S279" s="10">
        <v>1114</v>
      </c>
      <c r="T279" s="10">
        <v>0</v>
      </c>
      <c r="U279" s="12">
        <v>0</v>
      </c>
      <c r="V279" s="12">
        <v>0</v>
      </c>
      <c r="W279" s="12">
        <v>0</v>
      </c>
      <c r="X279" s="24" t="s">
        <v>364</v>
      </c>
      <c r="Y279" s="18">
        <v>1125</v>
      </c>
      <c r="Z279" s="8" t="s">
        <v>207</v>
      </c>
      <c r="AA279" s="18">
        <v>246</v>
      </c>
      <c r="AB279" s="8" t="s">
        <v>22</v>
      </c>
      <c r="AC279" s="18">
        <v>42</v>
      </c>
      <c r="AD279" s="8" t="s">
        <v>376</v>
      </c>
      <c r="AE279" s="18">
        <v>1</v>
      </c>
      <c r="AF279" s="9" t="s">
        <v>26</v>
      </c>
      <c r="AG279" s="19">
        <v>0</v>
      </c>
      <c r="AH279" s="9"/>
      <c r="AI279" s="19"/>
      <c r="AJ279" s="9"/>
      <c r="AK279" s="19"/>
      <c r="AL279" s="9"/>
      <c r="AM279" s="19"/>
      <c r="AN279" s="10" t="s">
        <v>22</v>
      </c>
      <c r="AO279" s="20">
        <v>1540</v>
      </c>
      <c r="AP279" s="10" t="s">
        <v>24</v>
      </c>
      <c r="AQ279" s="20">
        <v>1179</v>
      </c>
      <c r="AR279" s="10"/>
      <c r="AS279" s="20"/>
      <c r="AT279" s="10"/>
      <c r="AU279" s="20"/>
      <c r="AV279" s="12" t="s">
        <v>26</v>
      </c>
      <c r="AW279" s="22">
        <v>0</v>
      </c>
      <c r="AX279" s="12"/>
      <c r="AY279" s="22"/>
      <c r="AZ279" s="12"/>
      <c r="BA279" s="22"/>
      <c r="BB279" s="12"/>
      <c r="BC279" s="22"/>
    </row>
    <row r="280" spans="1:55" x14ac:dyDescent="0.3">
      <c r="A280" s="26" t="s">
        <v>29</v>
      </c>
      <c r="B280" s="25">
        <v>6</v>
      </c>
      <c r="C280" s="4" t="s">
        <v>377</v>
      </c>
      <c r="D280" s="4" t="s">
        <v>355</v>
      </c>
      <c r="E280" s="5">
        <v>243</v>
      </c>
      <c r="F280" s="6">
        <v>246</v>
      </c>
      <c r="G280" s="7">
        <v>6</v>
      </c>
      <c r="H280" s="8">
        <v>246</v>
      </c>
      <c r="I280" s="9">
        <v>0</v>
      </c>
      <c r="J280" s="10">
        <v>209</v>
      </c>
      <c r="K280" s="12">
        <v>0</v>
      </c>
      <c r="L280" s="8">
        <v>246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203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22</v>
      </c>
      <c r="Y280" s="18">
        <v>243</v>
      </c>
      <c r="Z280" s="8" t="s">
        <v>357</v>
      </c>
      <c r="AA280" s="18">
        <v>3</v>
      </c>
      <c r="AB280" s="8"/>
      <c r="AC280" s="18"/>
      <c r="AD280" s="8"/>
      <c r="AE280" s="18"/>
      <c r="AF280" s="9" t="s">
        <v>26</v>
      </c>
      <c r="AG280" s="19">
        <v>0</v>
      </c>
      <c r="AH280" s="9"/>
      <c r="AI280" s="19"/>
      <c r="AJ280" s="9"/>
      <c r="AK280" s="19"/>
      <c r="AL280" s="9"/>
      <c r="AM280" s="19"/>
      <c r="AN280" s="10" t="s">
        <v>24</v>
      </c>
      <c r="AO280" s="20">
        <v>209</v>
      </c>
      <c r="AP280" s="10" t="s">
        <v>22</v>
      </c>
      <c r="AQ280" s="20">
        <v>6</v>
      </c>
      <c r="AR280" s="10"/>
      <c r="AS280" s="20"/>
      <c r="AT280" s="10"/>
      <c r="AU280" s="20"/>
      <c r="AV280" s="12" t="s">
        <v>26</v>
      </c>
      <c r="AW280" s="22">
        <v>0</v>
      </c>
      <c r="AX280" s="12"/>
      <c r="AY280" s="22"/>
      <c r="AZ280" s="12"/>
      <c r="BA280" s="22"/>
      <c r="BB280" s="12"/>
      <c r="BC280" s="22"/>
    </row>
    <row r="281" spans="1:55" x14ac:dyDescent="0.3">
      <c r="A281" s="28" t="s">
        <v>38</v>
      </c>
      <c r="B281" s="27">
        <v>5</v>
      </c>
      <c r="C281" s="4" t="s">
        <v>378</v>
      </c>
      <c r="D281" s="4" t="s">
        <v>355</v>
      </c>
      <c r="E281" s="5">
        <v>1265</v>
      </c>
      <c r="F281" s="6">
        <v>1259</v>
      </c>
      <c r="G281" s="7">
        <v>8</v>
      </c>
      <c r="H281" s="8">
        <v>1258</v>
      </c>
      <c r="I281" s="9">
        <v>0</v>
      </c>
      <c r="J281" s="10">
        <v>1233</v>
      </c>
      <c r="K281" s="12">
        <v>0</v>
      </c>
      <c r="L281" s="8">
        <v>1258</v>
      </c>
      <c r="M281" s="8">
        <v>0</v>
      </c>
      <c r="N281" s="8">
        <v>0</v>
      </c>
      <c r="O281" s="9">
        <v>0</v>
      </c>
      <c r="P281" s="9">
        <v>0</v>
      </c>
      <c r="Q281" s="9">
        <v>0</v>
      </c>
      <c r="R281" s="10">
        <v>723</v>
      </c>
      <c r="S281" s="10">
        <v>510</v>
      </c>
      <c r="T281" s="10">
        <v>0</v>
      </c>
      <c r="U281" s="12">
        <v>0</v>
      </c>
      <c r="V281" s="12">
        <v>0</v>
      </c>
      <c r="W281" s="12">
        <v>0</v>
      </c>
      <c r="X281" s="24" t="s">
        <v>372</v>
      </c>
      <c r="Y281" s="18">
        <v>1258</v>
      </c>
      <c r="Z281" s="8"/>
      <c r="AA281" s="18"/>
      <c r="AB281" s="8"/>
      <c r="AC281" s="18"/>
      <c r="AD281" s="8"/>
      <c r="AE281" s="18"/>
      <c r="AF281" s="9" t="s">
        <v>26</v>
      </c>
      <c r="AG281" s="19">
        <v>0</v>
      </c>
      <c r="AH281" s="9"/>
      <c r="AI281" s="19"/>
      <c r="AJ281" s="9"/>
      <c r="AK281" s="19"/>
      <c r="AL281" s="9"/>
      <c r="AM281" s="19"/>
      <c r="AN281" s="10" t="s">
        <v>22</v>
      </c>
      <c r="AO281" s="20">
        <v>1163</v>
      </c>
      <c r="AP281" s="10" t="s">
        <v>24</v>
      </c>
      <c r="AQ281" s="20">
        <v>580</v>
      </c>
      <c r="AR281" s="10"/>
      <c r="AS281" s="20"/>
      <c r="AT281" s="10"/>
      <c r="AU281" s="20"/>
      <c r="AV281" s="12" t="s">
        <v>26</v>
      </c>
      <c r="AW281" s="22">
        <v>0</v>
      </c>
      <c r="AX281" s="12"/>
      <c r="AY281" s="22"/>
      <c r="AZ281" s="12"/>
      <c r="BA281" s="22"/>
      <c r="BB281" s="12"/>
      <c r="BC281" s="22"/>
    </row>
    <row r="282" spans="1:55" x14ac:dyDescent="0.3">
      <c r="A282" s="26" t="s">
        <v>29</v>
      </c>
      <c r="B282" s="25">
        <v>6</v>
      </c>
      <c r="C282" s="4" t="s">
        <v>379</v>
      </c>
      <c r="D282" s="4" t="s">
        <v>355</v>
      </c>
      <c r="E282" s="5">
        <v>1243</v>
      </c>
      <c r="F282" s="6">
        <v>1214</v>
      </c>
      <c r="G282" s="7">
        <v>5</v>
      </c>
      <c r="H282" s="8">
        <v>654</v>
      </c>
      <c r="I282" s="9">
        <v>0</v>
      </c>
      <c r="J282" s="10">
        <v>740</v>
      </c>
      <c r="K282" s="12">
        <v>0</v>
      </c>
      <c r="L282" s="8">
        <v>109</v>
      </c>
      <c r="M282" s="8">
        <v>0</v>
      </c>
      <c r="N282" s="8">
        <v>0</v>
      </c>
      <c r="O282" s="9">
        <v>0</v>
      </c>
      <c r="P282" s="9">
        <v>0</v>
      </c>
      <c r="Q282" s="9">
        <v>0</v>
      </c>
      <c r="R282" s="10">
        <v>699</v>
      </c>
      <c r="S282" s="10">
        <v>41</v>
      </c>
      <c r="T282" s="10">
        <v>0</v>
      </c>
      <c r="U282" s="12">
        <v>0</v>
      </c>
      <c r="V282" s="12">
        <v>0</v>
      </c>
      <c r="W282" s="12">
        <v>0</v>
      </c>
      <c r="X282" s="24" t="s">
        <v>22</v>
      </c>
      <c r="Y282" s="18">
        <v>109</v>
      </c>
      <c r="Z282" s="8"/>
      <c r="AA282" s="18"/>
      <c r="AB282" s="8"/>
      <c r="AC282" s="18"/>
      <c r="AD282" s="8"/>
      <c r="AE282" s="18"/>
      <c r="AF282" s="9" t="s">
        <v>26</v>
      </c>
      <c r="AG282" s="19">
        <v>0</v>
      </c>
      <c r="AH282" s="9"/>
      <c r="AI282" s="19"/>
      <c r="AJ282" s="9"/>
      <c r="AK282" s="19"/>
      <c r="AL282" s="9"/>
      <c r="AM282" s="19"/>
      <c r="AN282" s="10" t="s">
        <v>22</v>
      </c>
      <c r="AO282" s="20">
        <v>736</v>
      </c>
      <c r="AP282" s="10" t="s">
        <v>24</v>
      </c>
      <c r="AQ282" s="20">
        <v>45</v>
      </c>
      <c r="AR282" s="10"/>
      <c r="AS282" s="20"/>
      <c r="AT282" s="10"/>
      <c r="AU282" s="20"/>
      <c r="AV282" s="12" t="s">
        <v>26</v>
      </c>
      <c r="AW282" s="22">
        <v>0</v>
      </c>
      <c r="AX282" s="12"/>
      <c r="AY282" s="22"/>
      <c r="AZ282" s="12"/>
      <c r="BA282" s="22"/>
      <c r="BB282" s="12"/>
      <c r="BC282" s="22"/>
    </row>
    <row r="283" spans="1:55" x14ac:dyDescent="0.3">
      <c r="A283" s="28" t="s">
        <v>38</v>
      </c>
      <c r="B283" s="27">
        <v>5</v>
      </c>
      <c r="C283" s="4" t="s">
        <v>380</v>
      </c>
      <c r="D283" s="4" t="s">
        <v>355</v>
      </c>
      <c r="E283" s="5">
        <v>2465</v>
      </c>
      <c r="F283" s="6">
        <v>2565</v>
      </c>
      <c r="G283" s="7">
        <v>6</v>
      </c>
      <c r="H283" s="8">
        <v>2032</v>
      </c>
      <c r="I283" s="9">
        <v>0</v>
      </c>
      <c r="J283" s="10">
        <v>2274</v>
      </c>
      <c r="K283" s="12">
        <v>0</v>
      </c>
      <c r="L283" s="8">
        <v>1211</v>
      </c>
      <c r="M283" s="8">
        <v>2</v>
      </c>
      <c r="N283" s="8">
        <v>0</v>
      </c>
      <c r="O283" s="9">
        <v>0</v>
      </c>
      <c r="P283" s="9">
        <v>0</v>
      </c>
      <c r="Q283" s="9">
        <v>0</v>
      </c>
      <c r="R283" s="10">
        <v>1772</v>
      </c>
      <c r="S283" s="10">
        <v>502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1170</v>
      </c>
      <c r="Z283" s="8" t="s">
        <v>22</v>
      </c>
      <c r="AA283" s="18">
        <v>45</v>
      </c>
      <c r="AB283" s="8"/>
      <c r="AC283" s="18"/>
      <c r="AD283" s="8"/>
      <c r="AE283" s="18"/>
      <c r="AF283" s="9" t="s">
        <v>26</v>
      </c>
      <c r="AG283" s="19">
        <v>0</v>
      </c>
      <c r="AH283" s="9"/>
      <c r="AI283" s="19"/>
      <c r="AJ283" s="9"/>
      <c r="AK283" s="19"/>
      <c r="AL283" s="9"/>
      <c r="AM283" s="19"/>
      <c r="AN283" s="10" t="s">
        <v>22</v>
      </c>
      <c r="AO283" s="20">
        <v>2178</v>
      </c>
      <c r="AP283" s="10" t="s">
        <v>24</v>
      </c>
      <c r="AQ283" s="20">
        <v>598</v>
      </c>
      <c r="AR283" s="10"/>
      <c r="AS283" s="20"/>
      <c r="AT283" s="10"/>
      <c r="AU283" s="20"/>
      <c r="AV283" s="12" t="s">
        <v>26</v>
      </c>
      <c r="AW283" s="22">
        <v>0</v>
      </c>
      <c r="AX283" s="12"/>
      <c r="AY283" s="22"/>
      <c r="AZ283" s="12"/>
      <c r="BA283" s="22"/>
      <c r="BB283" s="12"/>
      <c r="BC283" s="22"/>
    </row>
    <row r="284" spans="1:55" x14ac:dyDescent="0.3">
      <c r="A284" s="28" t="s">
        <v>29</v>
      </c>
      <c r="B284" s="27">
        <v>6</v>
      </c>
      <c r="C284" s="4" t="s">
        <v>381</v>
      </c>
      <c r="D284" s="4" t="s">
        <v>355</v>
      </c>
      <c r="E284" s="5">
        <v>1024</v>
      </c>
      <c r="F284" s="6">
        <v>1085</v>
      </c>
      <c r="G284" s="7">
        <v>6</v>
      </c>
      <c r="H284" s="8">
        <v>1000</v>
      </c>
      <c r="I284" s="9">
        <v>0</v>
      </c>
      <c r="J284" s="10">
        <v>264</v>
      </c>
      <c r="K284" s="12">
        <v>0</v>
      </c>
      <c r="L284" s="8">
        <v>1000</v>
      </c>
      <c r="M284" s="8">
        <v>0</v>
      </c>
      <c r="N284" s="8">
        <v>0</v>
      </c>
      <c r="O284" s="9">
        <v>0</v>
      </c>
      <c r="P284" s="9">
        <v>0</v>
      </c>
      <c r="Q284" s="9">
        <v>0</v>
      </c>
      <c r="R284" s="10">
        <v>232</v>
      </c>
      <c r="S284" s="10">
        <v>32</v>
      </c>
      <c r="T284" s="10">
        <v>0</v>
      </c>
      <c r="U284" s="12">
        <v>0</v>
      </c>
      <c r="V284" s="12">
        <v>0</v>
      </c>
      <c r="W284" s="12">
        <v>0</v>
      </c>
      <c r="X284" s="24" t="s">
        <v>22</v>
      </c>
      <c r="Y284" s="18">
        <v>999</v>
      </c>
      <c r="Z284" s="8" t="s">
        <v>357</v>
      </c>
      <c r="AA284" s="18">
        <v>1</v>
      </c>
      <c r="AB284" s="8"/>
      <c r="AC284" s="18"/>
      <c r="AD284" s="8"/>
      <c r="AE284" s="18"/>
      <c r="AF284" s="9" t="s">
        <v>26</v>
      </c>
      <c r="AG284" s="19">
        <v>0</v>
      </c>
      <c r="AH284" s="9"/>
      <c r="AI284" s="19"/>
      <c r="AJ284" s="9"/>
      <c r="AK284" s="19"/>
      <c r="AL284" s="9"/>
      <c r="AM284" s="19"/>
      <c r="AN284" s="10" t="s">
        <v>24</v>
      </c>
      <c r="AO284" s="20">
        <v>162</v>
      </c>
      <c r="AP284" s="10" t="s">
        <v>22</v>
      </c>
      <c r="AQ284" s="20">
        <v>134</v>
      </c>
      <c r="AR284" s="10"/>
      <c r="AS284" s="20"/>
      <c r="AT284" s="10"/>
      <c r="AU284" s="20"/>
      <c r="AV284" s="12" t="s">
        <v>26</v>
      </c>
      <c r="AW284" s="22">
        <v>0</v>
      </c>
      <c r="AX284" s="12"/>
      <c r="AY284" s="22"/>
      <c r="AZ284" s="12"/>
      <c r="BA284" s="22"/>
      <c r="BB284" s="12"/>
      <c r="BC284" s="22"/>
    </row>
    <row r="285" spans="1:55" x14ac:dyDescent="0.3">
      <c r="A285" s="28" t="s">
        <v>29</v>
      </c>
      <c r="B285" s="27">
        <v>6</v>
      </c>
      <c r="C285" s="4" t="s">
        <v>382</v>
      </c>
      <c r="D285" s="4" t="s">
        <v>355</v>
      </c>
      <c r="E285" s="5">
        <v>610</v>
      </c>
      <c r="F285" s="6">
        <v>610</v>
      </c>
      <c r="G285" s="7">
        <v>6</v>
      </c>
      <c r="H285" s="8">
        <v>348</v>
      </c>
      <c r="I285" s="9">
        <v>0</v>
      </c>
      <c r="J285" s="10">
        <v>591</v>
      </c>
      <c r="K285" s="12">
        <v>0</v>
      </c>
      <c r="L285" s="8">
        <v>348</v>
      </c>
      <c r="M285" s="8">
        <v>0</v>
      </c>
      <c r="N285" s="8">
        <v>0</v>
      </c>
      <c r="O285" s="9">
        <v>0</v>
      </c>
      <c r="P285" s="9">
        <v>0</v>
      </c>
      <c r="Q285" s="9">
        <v>0</v>
      </c>
      <c r="R285" s="10">
        <v>581</v>
      </c>
      <c r="S285" s="10">
        <v>10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348</v>
      </c>
      <c r="Z285" s="8"/>
      <c r="AA285" s="18"/>
      <c r="AB285" s="8"/>
      <c r="AC285" s="18"/>
      <c r="AD285" s="8"/>
      <c r="AE285" s="18"/>
      <c r="AF285" s="9" t="s">
        <v>26</v>
      </c>
      <c r="AG285" s="19">
        <v>0</v>
      </c>
      <c r="AH285" s="9"/>
      <c r="AI285" s="19"/>
      <c r="AJ285" s="9"/>
      <c r="AK285" s="19"/>
      <c r="AL285" s="9"/>
      <c r="AM285" s="19"/>
      <c r="AN285" s="10" t="s">
        <v>22</v>
      </c>
      <c r="AO285" s="20">
        <v>591</v>
      </c>
      <c r="AP285" s="10" t="s">
        <v>24</v>
      </c>
      <c r="AQ285" s="20">
        <v>10</v>
      </c>
      <c r="AR285" s="10"/>
      <c r="AS285" s="20"/>
      <c r="AT285" s="10"/>
      <c r="AU285" s="20"/>
      <c r="AV285" s="12" t="s">
        <v>26</v>
      </c>
      <c r="AW285" s="22">
        <v>0</v>
      </c>
      <c r="AX285" s="12"/>
      <c r="AY285" s="22"/>
      <c r="AZ285" s="12"/>
      <c r="BA285" s="22"/>
      <c r="BB285" s="12"/>
      <c r="BC285" s="22"/>
    </row>
    <row r="286" spans="1:55" x14ac:dyDescent="0.3">
      <c r="A286" s="28" t="s">
        <v>29</v>
      </c>
      <c r="B286" s="27">
        <v>6</v>
      </c>
      <c r="C286" s="4" t="s">
        <v>383</v>
      </c>
      <c r="D286" s="4" t="s">
        <v>355</v>
      </c>
      <c r="E286" s="5">
        <v>1879</v>
      </c>
      <c r="F286" s="6">
        <v>1845</v>
      </c>
      <c r="G286" s="7">
        <v>7</v>
      </c>
      <c r="H286" s="8">
        <v>1148</v>
      </c>
      <c r="I286" s="9">
        <v>0</v>
      </c>
      <c r="J286" s="10">
        <v>1634</v>
      </c>
      <c r="K286" s="12">
        <v>0</v>
      </c>
      <c r="L286" s="8">
        <v>1148</v>
      </c>
      <c r="M286" s="8">
        <v>0</v>
      </c>
      <c r="N286" s="8">
        <v>0</v>
      </c>
      <c r="O286" s="9">
        <v>0</v>
      </c>
      <c r="P286" s="9">
        <v>0</v>
      </c>
      <c r="Q286" s="9">
        <v>0</v>
      </c>
      <c r="R286" s="10">
        <v>612</v>
      </c>
      <c r="S286" s="10">
        <v>1022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1017</v>
      </c>
      <c r="Z286" s="8" t="s">
        <v>22</v>
      </c>
      <c r="AA286" s="18">
        <v>71</v>
      </c>
      <c r="AB286" s="8" t="s">
        <v>361</v>
      </c>
      <c r="AC286" s="18">
        <v>60</v>
      </c>
      <c r="AD286" s="8"/>
      <c r="AE286" s="18"/>
      <c r="AF286" s="9" t="s">
        <v>26</v>
      </c>
      <c r="AG286" s="19">
        <v>0</v>
      </c>
      <c r="AH286" s="9"/>
      <c r="AI286" s="19"/>
      <c r="AJ286" s="9"/>
      <c r="AK286" s="19"/>
      <c r="AL286" s="9"/>
      <c r="AM286" s="19"/>
      <c r="AN286" s="10" t="s">
        <v>22</v>
      </c>
      <c r="AO286" s="20">
        <v>1615</v>
      </c>
      <c r="AP286" s="10" t="s">
        <v>24</v>
      </c>
      <c r="AQ286" s="20">
        <v>1041</v>
      </c>
      <c r="AR286" s="10"/>
      <c r="AS286" s="20"/>
      <c r="AT286" s="10"/>
      <c r="AU286" s="20"/>
      <c r="AV286" s="12" t="s">
        <v>26</v>
      </c>
      <c r="AW286" s="22">
        <v>0</v>
      </c>
      <c r="AX286" s="12"/>
      <c r="AY286" s="22"/>
      <c r="AZ286" s="12"/>
      <c r="BA286" s="22"/>
      <c r="BB286" s="12"/>
      <c r="BC286" s="22"/>
    </row>
    <row r="287" spans="1:55" x14ac:dyDescent="0.3">
      <c r="A287" s="28" t="s">
        <v>38</v>
      </c>
      <c r="B287" s="27">
        <v>5</v>
      </c>
      <c r="C287" s="4" t="s">
        <v>384</v>
      </c>
      <c r="D287" s="4" t="s">
        <v>355</v>
      </c>
      <c r="E287" s="5">
        <v>7382</v>
      </c>
      <c r="F287" s="6">
        <v>7104</v>
      </c>
      <c r="G287" s="7">
        <v>8</v>
      </c>
      <c r="H287" s="8">
        <v>5650</v>
      </c>
      <c r="I287" s="9">
        <v>1015</v>
      </c>
      <c r="J287" s="10">
        <v>5561</v>
      </c>
      <c r="K287" s="12">
        <v>2</v>
      </c>
      <c r="L287" s="8">
        <v>2497</v>
      </c>
      <c r="M287" s="8">
        <v>85</v>
      </c>
      <c r="N287" s="8">
        <v>9</v>
      </c>
      <c r="O287" s="9">
        <v>660</v>
      </c>
      <c r="P287" s="9">
        <v>355</v>
      </c>
      <c r="Q287" s="9">
        <v>0</v>
      </c>
      <c r="R287" s="10">
        <v>3011</v>
      </c>
      <c r="S287" s="10">
        <v>2550</v>
      </c>
      <c r="T287" s="10">
        <v>0</v>
      </c>
      <c r="U287" s="12">
        <v>0</v>
      </c>
      <c r="V287" s="12">
        <v>2</v>
      </c>
      <c r="W287" s="12">
        <v>0</v>
      </c>
      <c r="X287" s="24" t="s">
        <v>22</v>
      </c>
      <c r="Y287" s="18">
        <v>1174</v>
      </c>
      <c r="Z287" s="8" t="s">
        <v>148</v>
      </c>
      <c r="AA287" s="18">
        <v>1038</v>
      </c>
      <c r="AB287" s="8" t="s">
        <v>86</v>
      </c>
      <c r="AC287" s="18">
        <v>272</v>
      </c>
      <c r="AD287" s="8" t="s">
        <v>25</v>
      </c>
      <c r="AE287" s="18">
        <v>199</v>
      </c>
      <c r="AF287" s="9" t="s">
        <v>22</v>
      </c>
      <c r="AG287" s="19">
        <v>903</v>
      </c>
      <c r="AH287" s="9" t="s">
        <v>86</v>
      </c>
      <c r="AI287" s="19">
        <v>467</v>
      </c>
      <c r="AJ287" s="9"/>
      <c r="AK287" s="19"/>
      <c r="AL287" s="9"/>
      <c r="AM287" s="19"/>
      <c r="AN287" s="10" t="s">
        <v>22</v>
      </c>
      <c r="AO287" s="20">
        <v>4864</v>
      </c>
      <c r="AP287" s="10" t="s">
        <v>24</v>
      </c>
      <c r="AQ287" s="20">
        <v>3247</v>
      </c>
      <c r="AR287" s="10"/>
      <c r="AS287" s="20"/>
      <c r="AT287" s="10"/>
      <c r="AU287" s="20"/>
      <c r="AV287" s="12" t="s">
        <v>22</v>
      </c>
      <c r="AW287" s="22">
        <v>2</v>
      </c>
      <c r="AX287" s="12" t="s">
        <v>24</v>
      </c>
      <c r="AY287" s="22">
        <v>2</v>
      </c>
      <c r="AZ287" s="12"/>
      <c r="BA287" s="22"/>
      <c r="BB287" s="12"/>
      <c r="BC287" s="22"/>
    </row>
    <row r="288" spans="1:55" x14ac:dyDescent="0.3">
      <c r="A288" s="28" t="s">
        <v>27</v>
      </c>
      <c r="B288" s="27">
        <v>4</v>
      </c>
      <c r="C288" s="4" t="s">
        <v>385</v>
      </c>
      <c r="D288" s="4" t="s">
        <v>355</v>
      </c>
      <c r="E288" s="5">
        <v>3603</v>
      </c>
      <c r="F288" s="6">
        <v>3513</v>
      </c>
      <c r="G288" s="7">
        <v>9</v>
      </c>
      <c r="H288" s="8">
        <v>3145</v>
      </c>
      <c r="I288" s="9">
        <v>0</v>
      </c>
      <c r="J288" s="10">
        <v>3437</v>
      </c>
      <c r="K288" s="12">
        <v>0</v>
      </c>
      <c r="L288" s="8">
        <v>2024</v>
      </c>
      <c r="M288" s="8">
        <v>1109</v>
      </c>
      <c r="N288" s="8">
        <v>0</v>
      </c>
      <c r="O288" s="9">
        <v>0</v>
      </c>
      <c r="P288" s="9">
        <v>0</v>
      </c>
      <c r="Q288" s="9">
        <v>0</v>
      </c>
      <c r="R288" s="10">
        <v>2342</v>
      </c>
      <c r="S288" s="10">
        <v>1095</v>
      </c>
      <c r="T288" s="10">
        <v>0</v>
      </c>
      <c r="U288" s="12">
        <v>0</v>
      </c>
      <c r="V288" s="12">
        <v>0</v>
      </c>
      <c r="W288" s="12">
        <v>0</v>
      </c>
      <c r="X288" s="24" t="s">
        <v>386</v>
      </c>
      <c r="Y288" s="18">
        <v>2517</v>
      </c>
      <c r="Z288" s="8" t="s">
        <v>387</v>
      </c>
      <c r="AA288" s="18">
        <v>1725</v>
      </c>
      <c r="AB288" s="8"/>
      <c r="AC288" s="18"/>
      <c r="AD288" s="8"/>
      <c r="AE288" s="18"/>
      <c r="AF288" s="9" t="s">
        <v>26</v>
      </c>
      <c r="AG288" s="19">
        <v>0</v>
      </c>
      <c r="AH288" s="9"/>
      <c r="AI288" s="19"/>
      <c r="AJ288" s="9"/>
      <c r="AK288" s="19"/>
      <c r="AL288" s="9"/>
      <c r="AM288" s="19"/>
      <c r="AN288" s="10" t="s">
        <v>24</v>
      </c>
      <c r="AO288" s="20">
        <v>2553</v>
      </c>
      <c r="AP288" s="10" t="s">
        <v>22</v>
      </c>
      <c r="AQ288" s="20">
        <v>1979</v>
      </c>
      <c r="AR288" s="10"/>
      <c r="AS288" s="20"/>
      <c r="AT288" s="10"/>
      <c r="AU288" s="20"/>
      <c r="AV288" s="12" t="s">
        <v>26</v>
      </c>
      <c r="AW288" s="22">
        <v>0</v>
      </c>
      <c r="AX288" s="12"/>
      <c r="AY288" s="22"/>
      <c r="AZ288" s="12"/>
      <c r="BA288" s="22"/>
      <c r="BB288" s="12"/>
      <c r="BC288" s="22"/>
    </row>
    <row r="289" spans="1:55" x14ac:dyDescent="0.3">
      <c r="A289" s="28" t="s">
        <v>38</v>
      </c>
      <c r="B289" s="27">
        <v>5</v>
      </c>
      <c r="C289" s="4" t="s">
        <v>388</v>
      </c>
      <c r="D289" s="4" t="s">
        <v>355</v>
      </c>
      <c r="E289" s="5">
        <v>5753</v>
      </c>
      <c r="F289" s="6">
        <v>5489</v>
      </c>
      <c r="G289" s="7">
        <v>9</v>
      </c>
      <c r="H289" s="8">
        <v>5067</v>
      </c>
      <c r="I289" s="9">
        <v>0</v>
      </c>
      <c r="J289" s="10">
        <v>5333</v>
      </c>
      <c r="K289" s="12">
        <v>0</v>
      </c>
      <c r="L289" s="8">
        <v>4484</v>
      </c>
      <c r="M289" s="8">
        <v>583</v>
      </c>
      <c r="N289" s="8">
        <v>0</v>
      </c>
      <c r="O289" s="9">
        <v>0</v>
      </c>
      <c r="P289" s="9">
        <v>0</v>
      </c>
      <c r="Q289" s="9">
        <v>0</v>
      </c>
      <c r="R289" s="10">
        <v>2204</v>
      </c>
      <c r="S289" s="10">
        <v>3129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5020</v>
      </c>
      <c r="Z289" s="8" t="s">
        <v>22</v>
      </c>
      <c r="AA289" s="18">
        <v>628</v>
      </c>
      <c r="AB289" s="8" t="s">
        <v>364</v>
      </c>
      <c r="AC289" s="18">
        <v>2</v>
      </c>
      <c r="AD289" s="8"/>
      <c r="AE289" s="18"/>
      <c r="AF289" s="9" t="s">
        <v>26</v>
      </c>
      <c r="AG289" s="19">
        <v>0</v>
      </c>
      <c r="AH289" s="9"/>
      <c r="AI289" s="19"/>
      <c r="AJ289" s="9"/>
      <c r="AK289" s="19"/>
      <c r="AL289" s="9"/>
      <c r="AM289" s="19"/>
      <c r="AN289" s="10" t="s">
        <v>22</v>
      </c>
      <c r="AO289" s="20">
        <v>4324</v>
      </c>
      <c r="AP289" s="10" t="s">
        <v>24</v>
      </c>
      <c r="AQ289" s="20">
        <v>4138</v>
      </c>
      <c r="AR289" s="10"/>
      <c r="AS289" s="20"/>
      <c r="AT289" s="10"/>
      <c r="AU289" s="20"/>
      <c r="AV289" s="12" t="s">
        <v>26</v>
      </c>
      <c r="AW289" s="22">
        <v>0</v>
      </c>
      <c r="AX289" s="12"/>
      <c r="AY289" s="22"/>
      <c r="AZ289" s="12"/>
      <c r="BA289" s="22"/>
      <c r="BB289" s="12"/>
      <c r="BC289" s="22"/>
    </row>
    <row r="290" spans="1:55" x14ac:dyDescent="0.3">
      <c r="A290" s="26" t="s">
        <v>29</v>
      </c>
      <c r="B290" s="25">
        <v>6</v>
      </c>
      <c r="C290" s="4" t="s">
        <v>390</v>
      </c>
      <c r="D290" s="4" t="s">
        <v>355</v>
      </c>
      <c r="E290" s="5">
        <v>2218</v>
      </c>
      <c r="F290" s="6">
        <v>2063</v>
      </c>
      <c r="G290" s="7">
        <v>5</v>
      </c>
      <c r="H290" s="8">
        <v>2033</v>
      </c>
      <c r="I290" s="9">
        <v>0</v>
      </c>
      <c r="J290" s="10">
        <v>1854</v>
      </c>
      <c r="K290" s="12">
        <v>0</v>
      </c>
      <c r="L290" s="8">
        <v>2022</v>
      </c>
      <c r="M290" s="8">
        <v>11</v>
      </c>
      <c r="N290" s="8">
        <v>0</v>
      </c>
      <c r="O290" s="9">
        <v>0</v>
      </c>
      <c r="P290" s="9">
        <v>0</v>
      </c>
      <c r="Q290" s="9">
        <v>0</v>
      </c>
      <c r="R290" s="10">
        <v>1750</v>
      </c>
      <c r="S290" s="10">
        <v>104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2033</v>
      </c>
      <c r="Z290" s="8" t="s">
        <v>24</v>
      </c>
      <c r="AA290" s="18">
        <v>11</v>
      </c>
      <c r="AB290" s="8"/>
      <c r="AC290" s="18"/>
      <c r="AD290" s="8"/>
      <c r="AE290" s="18"/>
      <c r="AF290" s="9" t="s">
        <v>26</v>
      </c>
      <c r="AG290" s="19">
        <v>0</v>
      </c>
      <c r="AH290" s="9"/>
      <c r="AI290" s="19"/>
      <c r="AJ290" s="9"/>
      <c r="AK290" s="19"/>
      <c r="AL290" s="9"/>
      <c r="AM290" s="19"/>
      <c r="AN290" s="10" t="s">
        <v>22</v>
      </c>
      <c r="AO290" s="20">
        <v>1847</v>
      </c>
      <c r="AP290" s="10" t="s">
        <v>24</v>
      </c>
      <c r="AQ290" s="20">
        <v>111</v>
      </c>
      <c r="AR290" s="10"/>
      <c r="AS290" s="20"/>
      <c r="AT290" s="10"/>
      <c r="AU290" s="20"/>
      <c r="AV290" s="12" t="s">
        <v>26</v>
      </c>
      <c r="AW290" s="22">
        <v>0</v>
      </c>
      <c r="AX290" s="12"/>
      <c r="AY290" s="22"/>
      <c r="AZ290" s="12"/>
      <c r="BA290" s="22"/>
      <c r="BB290" s="12"/>
      <c r="BC290" s="22"/>
    </row>
    <row r="291" spans="1:55" x14ac:dyDescent="0.3">
      <c r="A291" s="28" t="s">
        <v>29</v>
      </c>
      <c r="B291" s="27">
        <v>6</v>
      </c>
      <c r="C291" s="4" t="s">
        <v>391</v>
      </c>
      <c r="D291" s="4" t="s">
        <v>355</v>
      </c>
      <c r="E291" s="5">
        <v>966</v>
      </c>
      <c r="F291" s="6">
        <v>898</v>
      </c>
      <c r="G291" s="7">
        <v>6</v>
      </c>
      <c r="H291" s="8">
        <v>894</v>
      </c>
      <c r="I291" s="9">
        <v>514</v>
      </c>
      <c r="J291" s="10">
        <v>799</v>
      </c>
      <c r="K291" s="12">
        <v>0</v>
      </c>
      <c r="L291" s="8">
        <v>777</v>
      </c>
      <c r="M291" s="8">
        <v>117</v>
      </c>
      <c r="N291" s="8">
        <v>0</v>
      </c>
      <c r="O291" s="9">
        <v>514</v>
      </c>
      <c r="P291" s="9">
        <v>0</v>
      </c>
      <c r="Q291" s="9">
        <v>0</v>
      </c>
      <c r="R291" s="10">
        <v>209</v>
      </c>
      <c r="S291" s="10">
        <v>590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894</v>
      </c>
      <c r="Z291" s="8" t="s">
        <v>22</v>
      </c>
      <c r="AA291" s="18">
        <v>110</v>
      </c>
      <c r="AB291" s="8" t="s">
        <v>24</v>
      </c>
      <c r="AC291" s="18">
        <v>7</v>
      </c>
      <c r="AD291" s="8"/>
      <c r="AE291" s="18"/>
      <c r="AF291" s="9" t="s">
        <v>103</v>
      </c>
      <c r="AG291" s="19">
        <v>514</v>
      </c>
      <c r="AH291" s="9"/>
      <c r="AI291" s="19"/>
      <c r="AJ291" s="9"/>
      <c r="AK291" s="19"/>
      <c r="AL291" s="9"/>
      <c r="AM291" s="19"/>
      <c r="AN291" s="10" t="s">
        <v>22</v>
      </c>
      <c r="AO291" s="20">
        <v>790</v>
      </c>
      <c r="AP291" s="10" t="s">
        <v>24</v>
      </c>
      <c r="AQ291" s="20">
        <v>599</v>
      </c>
      <c r="AR291" s="10"/>
      <c r="AS291" s="20"/>
      <c r="AT291" s="10"/>
      <c r="AU291" s="20"/>
      <c r="AV291" s="12" t="s">
        <v>26</v>
      </c>
      <c r="AW291" s="22">
        <v>0</v>
      </c>
      <c r="AX291" s="12"/>
      <c r="AY291" s="22"/>
      <c r="AZ291" s="12"/>
      <c r="BA291" s="22"/>
      <c r="BB291" s="12"/>
      <c r="BC291" s="22"/>
    </row>
    <row r="292" spans="1:55" x14ac:dyDescent="0.3">
      <c r="A292" s="28" t="s">
        <v>29</v>
      </c>
      <c r="B292" s="27">
        <v>6</v>
      </c>
      <c r="C292" s="4" t="s">
        <v>392</v>
      </c>
      <c r="D292" s="4" t="s">
        <v>355</v>
      </c>
      <c r="E292" s="5">
        <v>726</v>
      </c>
      <c r="F292" s="6">
        <v>749</v>
      </c>
      <c r="G292" s="7">
        <v>6</v>
      </c>
      <c r="H292" s="8">
        <v>715</v>
      </c>
      <c r="I292" s="9">
        <v>0</v>
      </c>
      <c r="J292" s="10">
        <v>276</v>
      </c>
      <c r="K292" s="12">
        <v>0</v>
      </c>
      <c r="L292" s="8">
        <v>715</v>
      </c>
      <c r="M292" s="8">
        <v>0</v>
      </c>
      <c r="N292" s="8">
        <v>0</v>
      </c>
      <c r="O292" s="9">
        <v>0</v>
      </c>
      <c r="P292" s="9">
        <v>0</v>
      </c>
      <c r="Q292" s="9">
        <v>0</v>
      </c>
      <c r="R292" s="10">
        <v>257</v>
      </c>
      <c r="S292" s="10">
        <v>19</v>
      </c>
      <c r="T292" s="10">
        <v>0</v>
      </c>
      <c r="U292" s="12">
        <v>0</v>
      </c>
      <c r="V292" s="12">
        <v>0</v>
      </c>
      <c r="W292" s="12">
        <v>0</v>
      </c>
      <c r="X292" s="24" t="s">
        <v>22</v>
      </c>
      <c r="Y292" s="18">
        <v>710</v>
      </c>
      <c r="Z292" s="8" t="s">
        <v>357</v>
      </c>
      <c r="AA292" s="18">
        <v>5</v>
      </c>
      <c r="AB292" s="8"/>
      <c r="AC292" s="18"/>
      <c r="AD292" s="8"/>
      <c r="AE292" s="18"/>
      <c r="AF292" s="9" t="s">
        <v>26</v>
      </c>
      <c r="AG292" s="19">
        <v>0</v>
      </c>
      <c r="AH292" s="9"/>
      <c r="AI292" s="19"/>
      <c r="AJ292" s="9"/>
      <c r="AK292" s="19"/>
      <c r="AL292" s="9"/>
      <c r="AM292" s="19"/>
      <c r="AN292" s="10" t="s">
        <v>24</v>
      </c>
      <c r="AO292" s="20">
        <v>221</v>
      </c>
      <c r="AP292" s="10" t="s">
        <v>22</v>
      </c>
      <c r="AQ292" s="20">
        <v>74</v>
      </c>
      <c r="AR292" s="10"/>
      <c r="AS292" s="20"/>
      <c r="AT292" s="10"/>
      <c r="AU292" s="20"/>
      <c r="AV292" s="12" t="s">
        <v>26</v>
      </c>
      <c r="AW292" s="22">
        <v>0</v>
      </c>
      <c r="AX292" s="12"/>
      <c r="AY292" s="22"/>
      <c r="AZ292" s="12"/>
      <c r="BA292" s="22"/>
      <c r="BB292" s="12"/>
      <c r="BC292" s="22"/>
    </row>
    <row r="293" spans="1:55" x14ac:dyDescent="0.3">
      <c r="A293" s="28" t="s">
        <v>29</v>
      </c>
      <c r="B293" s="27">
        <v>6</v>
      </c>
      <c r="C293" s="4" t="s">
        <v>393</v>
      </c>
      <c r="D293" s="4" t="s">
        <v>355</v>
      </c>
      <c r="E293" s="5">
        <v>153</v>
      </c>
      <c r="F293" s="6">
        <v>146</v>
      </c>
      <c r="G293" s="7">
        <v>5</v>
      </c>
      <c r="H293" s="8">
        <v>136</v>
      </c>
      <c r="I293" s="9">
        <v>0</v>
      </c>
      <c r="J293" s="10">
        <v>139</v>
      </c>
      <c r="K293" s="12">
        <v>0</v>
      </c>
      <c r="L293" s="8">
        <v>136</v>
      </c>
      <c r="M293" s="8">
        <v>0</v>
      </c>
      <c r="N293" s="8">
        <v>0</v>
      </c>
      <c r="O293" s="9">
        <v>0</v>
      </c>
      <c r="P293" s="9">
        <v>0</v>
      </c>
      <c r="Q293" s="9">
        <v>0</v>
      </c>
      <c r="R293" s="10">
        <v>128</v>
      </c>
      <c r="S293" s="10">
        <v>11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136</v>
      </c>
      <c r="Z293" s="8"/>
      <c r="AA293" s="18"/>
      <c r="AB293" s="8"/>
      <c r="AC293" s="18"/>
      <c r="AD293" s="8"/>
      <c r="AE293" s="18"/>
      <c r="AF293" s="9" t="s">
        <v>26</v>
      </c>
      <c r="AG293" s="19">
        <v>0</v>
      </c>
      <c r="AH293" s="9"/>
      <c r="AI293" s="19"/>
      <c r="AJ293" s="9"/>
      <c r="AK293" s="19"/>
      <c r="AL293" s="9"/>
      <c r="AM293" s="19"/>
      <c r="AN293" s="10" t="s">
        <v>22</v>
      </c>
      <c r="AO293" s="20">
        <v>139</v>
      </c>
      <c r="AP293" s="10" t="s">
        <v>24</v>
      </c>
      <c r="AQ293" s="20">
        <v>11</v>
      </c>
      <c r="AR293" s="10"/>
      <c r="AS293" s="20"/>
      <c r="AT293" s="10"/>
      <c r="AU293" s="20"/>
      <c r="AV293" s="12" t="s">
        <v>26</v>
      </c>
      <c r="AW293" s="22">
        <v>0</v>
      </c>
      <c r="AX293" s="12"/>
      <c r="AY293" s="22"/>
      <c r="AZ293" s="12"/>
      <c r="BA293" s="22"/>
      <c r="BB293" s="12"/>
      <c r="BC293" s="22"/>
    </row>
    <row r="294" spans="1:55" x14ac:dyDescent="0.3">
      <c r="A294" s="26" t="s">
        <v>27</v>
      </c>
      <c r="B294" s="25">
        <v>4</v>
      </c>
      <c r="C294" s="4" t="s">
        <v>394</v>
      </c>
      <c r="D294" s="4" t="s">
        <v>355</v>
      </c>
      <c r="E294" s="5">
        <v>3429</v>
      </c>
      <c r="F294" s="6">
        <v>3320</v>
      </c>
      <c r="G294" s="7">
        <v>8</v>
      </c>
      <c r="H294" s="8">
        <v>3067</v>
      </c>
      <c r="I294" s="9">
        <v>0</v>
      </c>
      <c r="J294" s="10">
        <v>2881</v>
      </c>
      <c r="K294" s="12">
        <v>27</v>
      </c>
      <c r="L294" s="8">
        <v>2543</v>
      </c>
      <c r="M294" s="8">
        <v>517</v>
      </c>
      <c r="N294" s="8">
        <v>6</v>
      </c>
      <c r="O294" s="9">
        <v>0</v>
      </c>
      <c r="P294" s="9">
        <v>0</v>
      </c>
      <c r="Q294" s="9">
        <v>0</v>
      </c>
      <c r="R294" s="10">
        <v>2568</v>
      </c>
      <c r="S294" s="10">
        <v>313</v>
      </c>
      <c r="T294" s="10">
        <v>0</v>
      </c>
      <c r="U294" s="12">
        <v>5</v>
      </c>
      <c r="V294" s="12">
        <v>22</v>
      </c>
      <c r="W294" s="12">
        <v>0</v>
      </c>
      <c r="X294" s="24" t="s">
        <v>22</v>
      </c>
      <c r="Y294" s="18">
        <v>2934</v>
      </c>
      <c r="Z294" s="8" t="s">
        <v>356</v>
      </c>
      <c r="AA294" s="18">
        <v>610</v>
      </c>
      <c r="AB294" s="8" t="s">
        <v>357</v>
      </c>
      <c r="AC294" s="18">
        <v>51</v>
      </c>
      <c r="AD294" s="8"/>
      <c r="AE294" s="18"/>
      <c r="AF294" s="9" t="s">
        <v>26</v>
      </c>
      <c r="AG294" s="19">
        <v>0</v>
      </c>
      <c r="AH294" s="9"/>
      <c r="AI294" s="19"/>
      <c r="AJ294" s="9"/>
      <c r="AK294" s="19"/>
      <c r="AL294" s="9"/>
      <c r="AM294" s="19"/>
      <c r="AN294" s="10" t="s">
        <v>24</v>
      </c>
      <c r="AO294" s="20">
        <v>2848</v>
      </c>
      <c r="AP294" s="10" t="s">
        <v>22</v>
      </c>
      <c r="AQ294" s="20">
        <v>346</v>
      </c>
      <c r="AR294" s="10"/>
      <c r="AS294" s="20"/>
      <c r="AT294" s="10"/>
      <c r="AU294" s="20"/>
      <c r="AV294" s="12" t="s">
        <v>24</v>
      </c>
      <c r="AW294" s="22">
        <v>27</v>
      </c>
      <c r="AX294" s="12" t="s">
        <v>22</v>
      </c>
      <c r="AY294" s="22">
        <v>22</v>
      </c>
      <c r="AZ294" s="12"/>
      <c r="BA294" s="22"/>
      <c r="BB294" s="12"/>
      <c r="BC294" s="22"/>
    </row>
    <row r="295" spans="1:55" x14ac:dyDescent="0.3">
      <c r="A295" s="26" t="s">
        <v>27</v>
      </c>
      <c r="B295" s="25">
        <v>4</v>
      </c>
      <c r="C295" s="4" t="s">
        <v>395</v>
      </c>
      <c r="D295" s="4" t="s">
        <v>355</v>
      </c>
      <c r="E295" s="5">
        <v>1074</v>
      </c>
      <c r="F295" s="6">
        <v>1085</v>
      </c>
      <c r="G295" s="7">
        <v>9</v>
      </c>
      <c r="H295" s="8">
        <v>684</v>
      </c>
      <c r="I295" s="9">
        <v>0</v>
      </c>
      <c r="J295" s="10">
        <v>1068</v>
      </c>
      <c r="K295" s="12">
        <v>0</v>
      </c>
      <c r="L295" s="8">
        <v>678</v>
      </c>
      <c r="M295" s="8">
        <v>6</v>
      </c>
      <c r="N295" s="8">
        <v>0</v>
      </c>
      <c r="O295" s="9">
        <v>0</v>
      </c>
      <c r="P295" s="9">
        <v>0</v>
      </c>
      <c r="Q295" s="9">
        <v>0</v>
      </c>
      <c r="R295" s="10">
        <v>113</v>
      </c>
      <c r="S295" s="10">
        <v>955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599</v>
      </c>
      <c r="Z295" s="8" t="s">
        <v>387</v>
      </c>
      <c r="AA295" s="18">
        <v>83</v>
      </c>
      <c r="AB295" s="8" t="s">
        <v>357</v>
      </c>
      <c r="AC295" s="18">
        <v>7</v>
      </c>
      <c r="AD295" s="8" t="s">
        <v>368</v>
      </c>
      <c r="AE295" s="18">
        <v>1</v>
      </c>
      <c r="AF295" s="9" t="s">
        <v>26</v>
      </c>
      <c r="AG295" s="19">
        <v>0</v>
      </c>
      <c r="AH295" s="9"/>
      <c r="AI295" s="19"/>
      <c r="AJ295" s="9"/>
      <c r="AK295" s="19"/>
      <c r="AL295" s="9"/>
      <c r="AM295" s="19"/>
      <c r="AN295" s="10" t="s">
        <v>22</v>
      </c>
      <c r="AO295" s="20">
        <v>1016</v>
      </c>
      <c r="AP295" s="10" t="s">
        <v>24</v>
      </c>
      <c r="AQ295" s="20">
        <v>1007</v>
      </c>
      <c r="AR295" s="10"/>
      <c r="AS295" s="20"/>
      <c r="AT295" s="10"/>
      <c r="AU295" s="20"/>
      <c r="AV295" s="12" t="s">
        <v>26</v>
      </c>
      <c r="AW295" s="22">
        <v>0</v>
      </c>
      <c r="AX295" s="12"/>
      <c r="AY295" s="22"/>
      <c r="AZ295" s="12"/>
      <c r="BA295" s="22"/>
      <c r="BB295" s="12"/>
      <c r="BC295" s="22"/>
    </row>
    <row r="296" spans="1:55" x14ac:dyDescent="0.3">
      <c r="A296" s="26" t="s">
        <v>38</v>
      </c>
      <c r="B296" s="25">
        <v>5</v>
      </c>
      <c r="C296" s="4" t="s">
        <v>396</v>
      </c>
      <c r="D296" s="4" t="s">
        <v>355</v>
      </c>
      <c r="E296" s="5">
        <v>6113</v>
      </c>
      <c r="F296" s="6">
        <v>5754</v>
      </c>
      <c r="G296" s="7">
        <v>8</v>
      </c>
      <c r="H296" s="8">
        <v>5748</v>
      </c>
      <c r="I296" s="9">
        <v>0</v>
      </c>
      <c r="J296" s="10">
        <v>5731</v>
      </c>
      <c r="K296" s="12">
        <v>0</v>
      </c>
      <c r="L296" s="8">
        <v>5344</v>
      </c>
      <c r="M296" s="8">
        <v>398</v>
      </c>
      <c r="N296" s="8">
        <v>6</v>
      </c>
      <c r="O296" s="9">
        <v>0</v>
      </c>
      <c r="P296" s="9">
        <v>0</v>
      </c>
      <c r="Q296" s="9">
        <v>0</v>
      </c>
      <c r="R296" s="10">
        <v>1170</v>
      </c>
      <c r="S296" s="10">
        <v>4561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5748</v>
      </c>
      <c r="Z296" s="8" t="s">
        <v>22</v>
      </c>
      <c r="AA296" s="18">
        <v>279</v>
      </c>
      <c r="AB296" s="8" t="s">
        <v>24</v>
      </c>
      <c r="AC296" s="18">
        <v>87</v>
      </c>
      <c r="AD296" s="8" t="s">
        <v>25</v>
      </c>
      <c r="AE296" s="18">
        <v>34</v>
      </c>
      <c r="AF296" s="9" t="s">
        <v>26</v>
      </c>
      <c r="AG296" s="19">
        <v>0</v>
      </c>
      <c r="AH296" s="9"/>
      <c r="AI296" s="19"/>
      <c r="AJ296" s="9"/>
      <c r="AK296" s="19"/>
      <c r="AL296" s="9"/>
      <c r="AM296" s="19"/>
      <c r="AN296" s="10" t="s">
        <v>22</v>
      </c>
      <c r="AO296" s="20">
        <v>5503</v>
      </c>
      <c r="AP296" s="10" t="s">
        <v>24</v>
      </c>
      <c r="AQ296" s="20">
        <v>4789</v>
      </c>
      <c r="AR296" s="10"/>
      <c r="AS296" s="20"/>
      <c r="AT296" s="10"/>
      <c r="AU296" s="20"/>
      <c r="AV296" s="12" t="s">
        <v>26</v>
      </c>
      <c r="AW296" s="22">
        <v>0</v>
      </c>
      <c r="AX296" s="12"/>
      <c r="AY296" s="22"/>
      <c r="AZ296" s="12"/>
      <c r="BA296" s="22"/>
      <c r="BB296" s="12"/>
      <c r="BC296" s="22"/>
    </row>
    <row r="297" spans="1:55" x14ac:dyDescent="0.3">
      <c r="A297" s="28" t="s">
        <v>29</v>
      </c>
      <c r="B297" s="27">
        <v>6</v>
      </c>
      <c r="C297" s="4" t="s">
        <v>397</v>
      </c>
      <c r="D297" s="4" t="s">
        <v>355</v>
      </c>
      <c r="E297" s="5">
        <v>362</v>
      </c>
      <c r="F297" s="6">
        <v>296</v>
      </c>
      <c r="G297" s="7">
        <v>5</v>
      </c>
      <c r="H297" s="8">
        <v>215</v>
      </c>
      <c r="I297" s="9">
        <v>0</v>
      </c>
      <c r="J297" s="10">
        <v>292</v>
      </c>
      <c r="K297" s="12">
        <v>0</v>
      </c>
      <c r="L297" s="8">
        <v>27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220</v>
      </c>
      <c r="S297" s="10">
        <v>72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27</v>
      </c>
      <c r="Z297" s="8"/>
      <c r="AA297" s="18"/>
      <c r="AB297" s="8"/>
      <c r="AC297" s="18"/>
      <c r="AD297" s="8"/>
      <c r="AE297" s="18"/>
      <c r="AF297" s="9" t="s">
        <v>26</v>
      </c>
      <c r="AG297" s="19">
        <v>0</v>
      </c>
      <c r="AH297" s="9"/>
      <c r="AI297" s="19"/>
      <c r="AJ297" s="9"/>
      <c r="AK297" s="19"/>
      <c r="AL297" s="9"/>
      <c r="AM297" s="19"/>
      <c r="AN297" s="10" t="s">
        <v>22</v>
      </c>
      <c r="AO297" s="20">
        <v>292</v>
      </c>
      <c r="AP297" s="10" t="s">
        <v>24</v>
      </c>
      <c r="AQ297" s="20">
        <v>72</v>
      </c>
      <c r="AR297" s="10"/>
      <c r="AS297" s="20"/>
      <c r="AT297" s="10"/>
      <c r="AU297" s="20"/>
      <c r="AV297" s="12" t="s">
        <v>26</v>
      </c>
      <c r="AW297" s="22">
        <v>0</v>
      </c>
      <c r="AX297" s="12"/>
      <c r="AY297" s="22"/>
      <c r="AZ297" s="12"/>
      <c r="BA297" s="22"/>
      <c r="BB297" s="12"/>
      <c r="BC297" s="22"/>
    </row>
    <row r="298" spans="1:55" x14ac:dyDescent="0.3">
      <c r="A298" s="28" t="s">
        <v>38</v>
      </c>
      <c r="B298" s="27">
        <v>5</v>
      </c>
      <c r="C298" s="4" t="s">
        <v>398</v>
      </c>
      <c r="D298" s="4" t="s">
        <v>355</v>
      </c>
      <c r="E298" s="5">
        <v>4038</v>
      </c>
      <c r="F298" s="6">
        <v>3912</v>
      </c>
      <c r="G298" s="7">
        <v>7</v>
      </c>
      <c r="H298" s="8">
        <v>2963</v>
      </c>
      <c r="I298" s="9">
        <v>0</v>
      </c>
      <c r="J298" s="10">
        <v>2970</v>
      </c>
      <c r="K298" s="12">
        <v>0</v>
      </c>
      <c r="L298" s="8">
        <v>1747</v>
      </c>
      <c r="M298" s="8">
        <v>8</v>
      </c>
      <c r="N298" s="8">
        <v>0</v>
      </c>
      <c r="O298" s="9">
        <v>0</v>
      </c>
      <c r="P298" s="9">
        <v>0</v>
      </c>
      <c r="Q298" s="9">
        <v>0</v>
      </c>
      <c r="R298" s="10">
        <v>2216</v>
      </c>
      <c r="S298" s="10">
        <v>754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913</v>
      </c>
      <c r="Z298" s="8" t="s">
        <v>22</v>
      </c>
      <c r="AA298" s="18">
        <v>848</v>
      </c>
      <c r="AB298" s="8" t="s">
        <v>25</v>
      </c>
      <c r="AC298" s="18">
        <v>1</v>
      </c>
      <c r="AD298" s="8" t="s">
        <v>121</v>
      </c>
      <c r="AE298" s="18">
        <v>1</v>
      </c>
      <c r="AF298" s="9" t="s">
        <v>26</v>
      </c>
      <c r="AG298" s="19">
        <v>0</v>
      </c>
      <c r="AH298" s="9"/>
      <c r="AI298" s="19"/>
      <c r="AJ298" s="9"/>
      <c r="AK298" s="19"/>
      <c r="AL298" s="9"/>
      <c r="AM298" s="19"/>
      <c r="AN298" s="10" t="s">
        <v>22</v>
      </c>
      <c r="AO298" s="20">
        <v>2211</v>
      </c>
      <c r="AP298" s="10" t="s">
        <v>24</v>
      </c>
      <c r="AQ298" s="20">
        <v>1513</v>
      </c>
      <c r="AR298" s="10"/>
      <c r="AS298" s="20"/>
      <c r="AT298" s="10"/>
      <c r="AU298" s="20"/>
      <c r="AV298" s="12" t="s">
        <v>26</v>
      </c>
      <c r="AW298" s="22">
        <v>0</v>
      </c>
      <c r="AX298" s="12"/>
      <c r="AY298" s="22"/>
      <c r="AZ298" s="12"/>
      <c r="BA298" s="22"/>
      <c r="BB298" s="12"/>
      <c r="BC298" s="22"/>
    </row>
    <row r="299" spans="1:55" x14ac:dyDescent="0.3">
      <c r="A299" s="28" t="s">
        <v>27</v>
      </c>
      <c r="B299" s="27">
        <v>4</v>
      </c>
      <c r="C299" s="4" t="s">
        <v>399</v>
      </c>
      <c r="D299" s="4" t="s">
        <v>355</v>
      </c>
      <c r="E299" s="5">
        <v>8227</v>
      </c>
      <c r="F299" s="6">
        <v>8729</v>
      </c>
      <c r="G299" s="7">
        <v>11</v>
      </c>
      <c r="H299" s="8">
        <v>7545</v>
      </c>
      <c r="I299" s="9">
        <v>0</v>
      </c>
      <c r="J299" s="10">
        <v>7852</v>
      </c>
      <c r="K299" s="12">
        <v>863</v>
      </c>
      <c r="L299" s="8">
        <v>6985</v>
      </c>
      <c r="M299" s="8">
        <v>559</v>
      </c>
      <c r="N299" s="8">
        <v>0</v>
      </c>
      <c r="O299" s="9">
        <v>0</v>
      </c>
      <c r="P299" s="9">
        <v>0</v>
      </c>
      <c r="Q299" s="9">
        <v>0</v>
      </c>
      <c r="R299" s="10">
        <v>1483</v>
      </c>
      <c r="S299" s="10">
        <v>6369</v>
      </c>
      <c r="T299" s="10">
        <v>0</v>
      </c>
      <c r="U299" s="12">
        <v>13</v>
      </c>
      <c r="V299" s="12">
        <v>850</v>
      </c>
      <c r="W299" s="12">
        <v>0</v>
      </c>
      <c r="X299" s="24" t="s">
        <v>207</v>
      </c>
      <c r="Y299" s="18">
        <v>7269</v>
      </c>
      <c r="Z299" s="8" t="s">
        <v>22</v>
      </c>
      <c r="AA299" s="18">
        <v>674</v>
      </c>
      <c r="AB299" s="8" t="s">
        <v>24</v>
      </c>
      <c r="AC299" s="18">
        <v>128</v>
      </c>
      <c r="AD299" s="8" t="s">
        <v>372</v>
      </c>
      <c r="AE299" s="18">
        <v>32</v>
      </c>
      <c r="AF299" s="9" t="s">
        <v>26</v>
      </c>
      <c r="AG299" s="19">
        <v>0</v>
      </c>
      <c r="AH299" s="9"/>
      <c r="AI299" s="19"/>
      <c r="AJ299" s="9"/>
      <c r="AK299" s="19"/>
      <c r="AL299" s="9"/>
      <c r="AM299" s="19"/>
      <c r="AN299" s="10" t="s">
        <v>24</v>
      </c>
      <c r="AO299" s="20">
        <v>7773</v>
      </c>
      <c r="AP299" s="10" t="s">
        <v>22</v>
      </c>
      <c r="AQ299" s="20">
        <v>6448</v>
      </c>
      <c r="AR299" s="10"/>
      <c r="AS299" s="20"/>
      <c r="AT299" s="10"/>
      <c r="AU299" s="20"/>
      <c r="AV299" s="12" t="s">
        <v>24</v>
      </c>
      <c r="AW299" s="22">
        <v>863</v>
      </c>
      <c r="AX299" s="12" t="s">
        <v>22</v>
      </c>
      <c r="AY299" s="22">
        <v>850</v>
      </c>
      <c r="AZ299" s="12"/>
      <c r="BA299" s="22"/>
      <c r="BB299" s="12"/>
      <c r="BC299" s="22"/>
    </row>
    <row r="300" spans="1:55" x14ac:dyDescent="0.3">
      <c r="A300" s="26" t="s">
        <v>38</v>
      </c>
      <c r="B300" s="25">
        <v>5</v>
      </c>
      <c r="C300" s="4" t="s">
        <v>400</v>
      </c>
      <c r="D300" s="4" t="s">
        <v>355</v>
      </c>
      <c r="E300" s="5">
        <v>3048</v>
      </c>
      <c r="F300" s="6">
        <v>3043</v>
      </c>
      <c r="G300" s="7">
        <v>8</v>
      </c>
      <c r="H300" s="8">
        <v>2569</v>
      </c>
      <c r="I300" s="9">
        <v>0</v>
      </c>
      <c r="J300" s="10">
        <v>2407</v>
      </c>
      <c r="K300" s="12">
        <v>0</v>
      </c>
      <c r="L300" s="8">
        <v>857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1976</v>
      </c>
      <c r="S300" s="10">
        <v>431</v>
      </c>
      <c r="T300" s="10">
        <v>0</v>
      </c>
      <c r="U300" s="12">
        <v>0</v>
      </c>
      <c r="V300" s="12">
        <v>0</v>
      </c>
      <c r="W300" s="12">
        <v>0</v>
      </c>
      <c r="X300" s="24" t="s">
        <v>22</v>
      </c>
      <c r="Y300" s="18">
        <v>847</v>
      </c>
      <c r="Z300" s="8" t="s">
        <v>25</v>
      </c>
      <c r="AA300" s="18">
        <v>84</v>
      </c>
      <c r="AB300" s="8" t="s">
        <v>126</v>
      </c>
      <c r="AC300" s="18">
        <v>40</v>
      </c>
      <c r="AD300" s="8"/>
      <c r="AE300" s="18"/>
      <c r="AF300" s="9" t="s">
        <v>26</v>
      </c>
      <c r="AG300" s="19">
        <v>0</v>
      </c>
      <c r="AH300" s="9"/>
      <c r="AI300" s="19"/>
      <c r="AJ300" s="9"/>
      <c r="AK300" s="19"/>
      <c r="AL300" s="9"/>
      <c r="AM300" s="19"/>
      <c r="AN300" s="10" t="s">
        <v>22</v>
      </c>
      <c r="AO300" s="20">
        <v>2277</v>
      </c>
      <c r="AP300" s="10" t="s">
        <v>24</v>
      </c>
      <c r="AQ300" s="20">
        <v>561</v>
      </c>
      <c r="AR300" s="10"/>
      <c r="AS300" s="20"/>
      <c r="AT300" s="10"/>
      <c r="AU300" s="20"/>
      <c r="AV300" s="12" t="s">
        <v>26</v>
      </c>
      <c r="AW300" s="22">
        <v>0</v>
      </c>
      <c r="AX300" s="12"/>
      <c r="AY300" s="22"/>
      <c r="AZ300" s="12"/>
      <c r="BA300" s="22"/>
      <c r="BB300" s="12"/>
      <c r="BC300" s="22"/>
    </row>
    <row r="301" spans="1:55" x14ac:dyDescent="0.3">
      <c r="A301" s="26" t="s">
        <v>27</v>
      </c>
      <c r="B301" s="25">
        <v>4</v>
      </c>
      <c r="C301" s="4" t="s">
        <v>401</v>
      </c>
      <c r="D301" s="4" t="s">
        <v>355</v>
      </c>
      <c r="E301" s="5">
        <v>9477</v>
      </c>
      <c r="F301" s="6">
        <v>8378</v>
      </c>
      <c r="G301" s="7">
        <v>8</v>
      </c>
      <c r="H301" s="8">
        <v>7100</v>
      </c>
      <c r="I301" s="9">
        <v>0</v>
      </c>
      <c r="J301" s="10">
        <v>6619</v>
      </c>
      <c r="K301" s="12">
        <v>25</v>
      </c>
      <c r="L301" s="8">
        <v>2214</v>
      </c>
      <c r="M301" s="8">
        <v>186</v>
      </c>
      <c r="N301" s="8">
        <v>0</v>
      </c>
      <c r="O301" s="9">
        <v>0</v>
      </c>
      <c r="P301" s="9">
        <v>0</v>
      </c>
      <c r="Q301" s="9">
        <v>0</v>
      </c>
      <c r="R301" s="10">
        <v>4654</v>
      </c>
      <c r="S301" s="10">
        <v>1965</v>
      </c>
      <c r="T301" s="10">
        <v>0</v>
      </c>
      <c r="U301" s="12">
        <v>22</v>
      </c>
      <c r="V301" s="12">
        <v>3</v>
      </c>
      <c r="W301" s="12">
        <v>0</v>
      </c>
      <c r="X301" s="24" t="s">
        <v>148</v>
      </c>
      <c r="Y301" s="18">
        <v>1400</v>
      </c>
      <c r="Z301" s="8" t="s">
        <v>22</v>
      </c>
      <c r="AA301" s="18">
        <v>1082</v>
      </c>
      <c r="AB301" s="8" t="s">
        <v>25</v>
      </c>
      <c r="AC301" s="18">
        <v>104</v>
      </c>
      <c r="AD301" s="8"/>
      <c r="AE301" s="18"/>
      <c r="AF301" s="9" t="s">
        <v>26</v>
      </c>
      <c r="AG301" s="19">
        <v>0</v>
      </c>
      <c r="AH301" s="9"/>
      <c r="AI301" s="19"/>
      <c r="AJ301" s="9"/>
      <c r="AK301" s="19"/>
      <c r="AL301" s="9"/>
      <c r="AM301" s="19"/>
      <c r="AN301" s="10" t="s">
        <v>22</v>
      </c>
      <c r="AO301" s="20">
        <v>4516</v>
      </c>
      <c r="AP301" s="10" t="s">
        <v>24</v>
      </c>
      <c r="AQ301" s="20">
        <v>4068</v>
      </c>
      <c r="AR301" s="10"/>
      <c r="AS301" s="20"/>
      <c r="AT301" s="10"/>
      <c r="AU301" s="20"/>
      <c r="AV301" s="12" t="s">
        <v>22</v>
      </c>
      <c r="AW301" s="22">
        <v>25</v>
      </c>
      <c r="AX301" s="12" t="s">
        <v>24</v>
      </c>
      <c r="AY301" s="22">
        <v>3</v>
      </c>
      <c r="AZ301" s="12"/>
      <c r="BA301" s="22"/>
      <c r="BB301" s="12"/>
      <c r="BC301" s="22"/>
    </row>
    <row r="302" spans="1:55" x14ac:dyDescent="0.3">
      <c r="A302" s="26" t="s">
        <v>27</v>
      </c>
      <c r="B302" s="25">
        <v>4</v>
      </c>
      <c r="C302" s="4" t="s">
        <v>402</v>
      </c>
      <c r="D302" s="4" t="s">
        <v>355</v>
      </c>
      <c r="E302" s="5">
        <v>2354</v>
      </c>
      <c r="F302" s="6">
        <v>2253</v>
      </c>
      <c r="G302" s="7">
        <v>7</v>
      </c>
      <c r="H302" s="8">
        <v>1748</v>
      </c>
      <c r="I302" s="9">
        <v>0</v>
      </c>
      <c r="J302" s="10">
        <v>2235</v>
      </c>
      <c r="K302" s="12">
        <v>0</v>
      </c>
      <c r="L302" s="8">
        <v>1747</v>
      </c>
      <c r="M302" s="8">
        <v>1</v>
      </c>
      <c r="N302" s="8">
        <v>0</v>
      </c>
      <c r="O302" s="9">
        <v>0</v>
      </c>
      <c r="P302" s="9">
        <v>0</v>
      </c>
      <c r="Q302" s="9">
        <v>0</v>
      </c>
      <c r="R302" s="10">
        <v>454</v>
      </c>
      <c r="S302" s="10">
        <v>1781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1748</v>
      </c>
      <c r="Z302" s="8" t="s">
        <v>24</v>
      </c>
      <c r="AA302" s="18">
        <v>1</v>
      </c>
      <c r="AB302" s="8"/>
      <c r="AC302" s="18"/>
      <c r="AD302" s="8"/>
      <c r="AE302" s="18"/>
      <c r="AF302" s="9" t="s">
        <v>26</v>
      </c>
      <c r="AG302" s="19">
        <v>0</v>
      </c>
      <c r="AH302" s="9"/>
      <c r="AI302" s="19"/>
      <c r="AJ302" s="9"/>
      <c r="AK302" s="19"/>
      <c r="AL302" s="9"/>
      <c r="AM302" s="19"/>
      <c r="AN302" s="10" t="s">
        <v>22</v>
      </c>
      <c r="AO302" s="20">
        <v>2200</v>
      </c>
      <c r="AP302" s="10" t="s">
        <v>24</v>
      </c>
      <c r="AQ302" s="20">
        <v>1816</v>
      </c>
      <c r="AR302" s="10"/>
      <c r="AS302" s="20"/>
      <c r="AT302" s="10"/>
      <c r="AU302" s="20"/>
      <c r="AV302" s="12" t="s">
        <v>26</v>
      </c>
      <c r="AW302" s="22">
        <v>0</v>
      </c>
      <c r="AX302" s="12"/>
      <c r="AY302" s="22"/>
      <c r="AZ302" s="12"/>
      <c r="BA302" s="22"/>
      <c r="BB302" s="12"/>
      <c r="BC302" s="22"/>
    </row>
    <row r="303" spans="1:55" x14ac:dyDescent="0.3">
      <c r="A303" s="28" t="s">
        <v>29</v>
      </c>
      <c r="B303" s="27">
        <v>6</v>
      </c>
      <c r="C303" s="4" t="s">
        <v>403</v>
      </c>
      <c r="D303" s="4" t="s">
        <v>355</v>
      </c>
      <c r="E303" s="5">
        <v>1331</v>
      </c>
      <c r="F303" s="6">
        <v>1392</v>
      </c>
      <c r="G303" s="7">
        <v>7</v>
      </c>
      <c r="H303" s="8">
        <v>1334</v>
      </c>
      <c r="I303" s="9">
        <v>0</v>
      </c>
      <c r="J303" s="10">
        <v>1336</v>
      </c>
      <c r="K303" s="12">
        <v>0</v>
      </c>
      <c r="L303" s="8">
        <v>1328</v>
      </c>
      <c r="M303" s="8">
        <v>6</v>
      </c>
      <c r="N303" s="8">
        <v>0</v>
      </c>
      <c r="O303" s="9">
        <v>0</v>
      </c>
      <c r="P303" s="9">
        <v>0</v>
      </c>
      <c r="Q303" s="9">
        <v>0</v>
      </c>
      <c r="R303" s="10">
        <v>668</v>
      </c>
      <c r="S303" s="10">
        <v>668</v>
      </c>
      <c r="T303" s="10">
        <v>0</v>
      </c>
      <c r="U303" s="12">
        <v>0</v>
      </c>
      <c r="V303" s="12">
        <v>0</v>
      </c>
      <c r="W303" s="12">
        <v>0</v>
      </c>
      <c r="X303" s="24" t="s">
        <v>364</v>
      </c>
      <c r="Y303" s="18">
        <v>1334</v>
      </c>
      <c r="Z303" s="8" t="s">
        <v>121</v>
      </c>
      <c r="AA303" s="18">
        <v>6</v>
      </c>
      <c r="AB303" s="8"/>
      <c r="AC303" s="18"/>
      <c r="AD303" s="8"/>
      <c r="AE303" s="18"/>
      <c r="AF303" s="9" t="s">
        <v>26</v>
      </c>
      <c r="AG303" s="19">
        <v>0</v>
      </c>
      <c r="AH303" s="9"/>
      <c r="AI303" s="19"/>
      <c r="AJ303" s="9"/>
      <c r="AK303" s="19"/>
      <c r="AL303" s="9"/>
      <c r="AM303" s="19"/>
      <c r="AN303" s="10" t="s">
        <v>22</v>
      </c>
      <c r="AO303" s="20">
        <v>1240</v>
      </c>
      <c r="AP303" s="10" t="s">
        <v>24</v>
      </c>
      <c r="AQ303" s="20">
        <v>764</v>
      </c>
      <c r="AR303" s="10"/>
      <c r="AS303" s="20"/>
      <c r="AT303" s="10"/>
      <c r="AU303" s="20"/>
      <c r="AV303" s="12" t="s">
        <v>26</v>
      </c>
      <c r="AW303" s="22">
        <v>0</v>
      </c>
      <c r="AX303" s="12"/>
      <c r="AY303" s="22"/>
      <c r="AZ303" s="12"/>
      <c r="BA303" s="22"/>
      <c r="BB303" s="12"/>
      <c r="BC303" s="22"/>
    </row>
    <row r="304" spans="1:55" x14ac:dyDescent="0.3">
      <c r="A304" s="28" t="s">
        <v>38</v>
      </c>
      <c r="B304" s="27">
        <v>5</v>
      </c>
      <c r="C304" s="4" t="s">
        <v>404</v>
      </c>
      <c r="D304" s="4" t="s">
        <v>355</v>
      </c>
      <c r="E304" s="5">
        <v>5085</v>
      </c>
      <c r="F304" s="6">
        <v>5321</v>
      </c>
      <c r="G304" s="7">
        <v>9</v>
      </c>
      <c r="H304" s="8">
        <v>3203</v>
      </c>
      <c r="I304" s="9">
        <v>1493</v>
      </c>
      <c r="J304" s="10">
        <v>5033</v>
      </c>
      <c r="K304" s="12">
        <v>0</v>
      </c>
      <c r="L304" s="8">
        <v>3124</v>
      </c>
      <c r="M304" s="8">
        <v>79</v>
      </c>
      <c r="N304" s="8">
        <v>0</v>
      </c>
      <c r="O304" s="9">
        <v>1493</v>
      </c>
      <c r="P304" s="9">
        <v>0</v>
      </c>
      <c r="Q304" s="9">
        <v>0</v>
      </c>
      <c r="R304" s="10">
        <v>2779</v>
      </c>
      <c r="S304" s="10">
        <v>2254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2961</v>
      </c>
      <c r="Z304" s="8" t="s">
        <v>387</v>
      </c>
      <c r="AA304" s="18">
        <v>161</v>
      </c>
      <c r="AB304" s="8" t="s">
        <v>22</v>
      </c>
      <c r="AC304" s="18">
        <v>160</v>
      </c>
      <c r="AD304" s="8"/>
      <c r="AE304" s="18"/>
      <c r="AF304" s="9" t="s">
        <v>22</v>
      </c>
      <c r="AG304" s="19">
        <v>1209</v>
      </c>
      <c r="AH304" s="9" t="s">
        <v>405</v>
      </c>
      <c r="AI304" s="19">
        <v>284</v>
      </c>
      <c r="AJ304" s="9"/>
      <c r="AK304" s="19"/>
      <c r="AL304" s="9"/>
      <c r="AM304" s="19"/>
      <c r="AN304" s="10" t="s">
        <v>24</v>
      </c>
      <c r="AO304" s="20">
        <v>3880</v>
      </c>
      <c r="AP304" s="10" t="s">
        <v>22</v>
      </c>
      <c r="AQ304" s="20">
        <v>3407</v>
      </c>
      <c r="AR304" s="10"/>
      <c r="AS304" s="20"/>
      <c r="AT304" s="10"/>
      <c r="AU304" s="20"/>
      <c r="AV304" s="12" t="s">
        <v>26</v>
      </c>
      <c r="AW304" s="22">
        <v>0</v>
      </c>
      <c r="AX304" s="12"/>
      <c r="AY304" s="22"/>
      <c r="AZ304" s="12"/>
      <c r="BA304" s="22"/>
      <c r="BB304" s="12"/>
      <c r="BC304" s="22"/>
    </row>
    <row r="305" spans="1:55" x14ac:dyDescent="0.3">
      <c r="A305" s="28" t="s">
        <v>29</v>
      </c>
      <c r="B305" s="27">
        <v>6</v>
      </c>
      <c r="C305" s="4" t="s">
        <v>406</v>
      </c>
      <c r="D305" s="4" t="s">
        <v>355</v>
      </c>
      <c r="E305" s="5">
        <v>459</v>
      </c>
      <c r="F305" s="6">
        <v>489</v>
      </c>
      <c r="G305" s="7">
        <v>8</v>
      </c>
      <c r="H305" s="8">
        <v>61</v>
      </c>
      <c r="I305" s="9">
        <v>0</v>
      </c>
      <c r="J305" s="10">
        <v>426</v>
      </c>
      <c r="K305" s="12">
        <v>1</v>
      </c>
      <c r="L305" s="8">
        <v>61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413</v>
      </c>
      <c r="S305" s="10">
        <v>13</v>
      </c>
      <c r="T305" s="10">
        <v>0</v>
      </c>
      <c r="U305" s="12">
        <v>1</v>
      </c>
      <c r="V305" s="12">
        <v>0</v>
      </c>
      <c r="W305" s="12">
        <v>0</v>
      </c>
      <c r="X305" s="24" t="s">
        <v>22</v>
      </c>
      <c r="Y305" s="18">
        <v>57</v>
      </c>
      <c r="Z305" s="8" t="s">
        <v>374</v>
      </c>
      <c r="AA305" s="18">
        <v>3</v>
      </c>
      <c r="AB305" s="8" t="s">
        <v>407</v>
      </c>
      <c r="AC305" s="18">
        <v>1</v>
      </c>
      <c r="AD305" s="8"/>
      <c r="AE305" s="18"/>
      <c r="AF305" s="9" t="s">
        <v>26</v>
      </c>
      <c r="AG305" s="19">
        <v>0</v>
      </c>
      <c r="AH305" s="9"/>
      <c r="AI305" s="19"/>
      <c r="AJ305" s="9"/>
      <c r="AK305" s="19"/>
      <c r="AL305" s="9"/>
      <c r="AM305" s="19"/>
      <c r="AN305" s="10" t="s">
        <v>22</v>
      </c>
      <c r="AO305" s="20">
        <v>425</v>
      </c>
      <c r="AP305" s="10" t="s">
        <v>24</v>
      </c>
      <c r="AQ305" s="20">
        <v>14</v>
      </c>
      <c r="AR305" s="10"/>
      <c r="AS305" s="20"/>
      <c r="AT305" s="10"/>
      <c r="AU305" s="20"/>
      <c r="AV305" s="12" t="s">
        <v>22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3">
      <c r="A306" s="28" t="s">
        <v>38</v>
      </c>
      <c r="B306" s="27">
        <v>5</v>
      </c>
      <c r="C306" s="4" t="s">
        <v>408</v>
      </c>
      <c r="D306" s="4" t="s">
        <v>355</v>
      </c>
      <c r="E306" s="5">
        <v>1766</v>
      </c>
      <c r="F306" s="6">
        <v>1742</v>
      </c>
      <c r="G306" s="7">
        <v>8</v>
      </c>
      <c r="H306" s="8">
        <v>1299</v>
      </c>
      <c r="I306" s="9">
        <v>0</v>
      </c>
      <c r="J306" s="10">
        <v>1439</v>
      </c>
      <c r="K306" s="12">
        <v>0</v>
      </c>
      <c r="L306" s="8">
        <v>989</v>
      </c>
      <c r="M306" s="8">
        <v>310</v>
      </c>
      <c r="N306" s="8">
        <v>0</v>
      </c>
      <c r="O306" s="9">
        <v>0</v>
      </c>
      <c r="P306" s="9">
        <v>0</v>
      </c>
      <c r="Q306" s="9">
        <v>0</v>
      </c>
      <c r="R306" s="10">
        <v>814</v>
      </c>
      <c r="S306" s="10">
        <v>625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973</v>
      </c>
      <c r="Z306" s="8" t="s">
        <v>22</v>
      </c>
      <c r="AA306" s="18">
        <v>592</v>
      </c>
      <c r="AB306" s="8" t="s">
        <v>357</v>
      </c>
      <c r="AC306" s="18">
        <v>41</v>
      </c>
      <c r="AD306" s="8" t="s">
        <v>25</v>
      </c>
      <c r="AE306" s="18">
        <v>3</v>
      </c>
      <c r="AF306" s="9" t="s">
        <v>26</v>
      </c>
      <c r="AG306" s="19">
        <v>0</v>
      </c>
      <c r="AH306" s="9"/>
      <c r="AI306" s="19"/>
      <c r="AJ306" s="9"/>
      <c r="AK306" s="19"/>
      <c r="AL306" s="9"/>
      <c r="AM306" s="19"/>
      <c r="AN306" s="10" t="s">
        <v>24</v>
      </c>
      <c r="AO306" s="20">
        <v>1271</v>
      </c>
      <c r="AP306" s="10" t="s">
        <v>22</v>
      </c>
      <c r="AQ306" s="20">
        <v>793</v>
      </c>
      <c r="AR306" s="10"/>
      <c r="AS306" s="20"/>
      <c r="AT306" s="10"/>
      <c r="AU306" s="20"/>
      <c r="AV306" s="12" t="s">
        <v>26</v>
      </c>
      <c r="AW306" s="22">
        <v>0</v>
      </c>
      <c r="AX306" s="12"/>
      <c r="AY306" s="22"/>
      <c r="AZ306" s="12"/>
      <c r="BA306" s="22"/>
      <c r="BB306" s="12"/>
      <c r="BC306" s="22"/>
    </row>
    <row r="307" spans="1:55" x14ac:dyDescent="0.3">
      <c r="A307" s="28" t="s">
        <v>29</v>
      </c>
      <c r="B307" s="27">
        <v>6</v>
      </c>
      <c r="C307" s="4" t="s">
        <v>409</v>
      </c>
      <c r="D307" s="4" t="s">
        <v>355</v>
      </c>
      <c r="E307" s="5">
        <v>1150</v>
      </c>
      <c r="F307" s="6">
        <v>1133</v>
      </c>
      <c r="G307" s="7">
        <v>5</v>
      </c>
      <c r="H307" s="8">
        <v>1122</v>
      </c>
      <c r="I307" s="9">
        <v>0</v>
      </c>
      <c r="J307" s="10">
        <v>968</v>
      </c>
      <c r="K307" s="12">
        <v>0</v>
      </c>
      <c r="L307" s="8">
        <v>1055</v>
      </c>
      <c r="M307" s="8">
        <v>67</v>
      </c>
      <c r="N307" s="8">
        <v>0</v>
      </c>
      <c r="O307" s="9">
        <v>0</v>
      </c>
      <c r="P307" s="9">
        <v>0</v>
      </c>
      <c r="Q307" s="9">
        <v>0</v>
      </c>
      <c r="R307" s="10">
        <v>229</v>
      </c>
      <c r="S307" s="10">
        <v>739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973</v>
      </c>
      <c r="Z307" s="8" t="s">
        <v>22</v>
      </c>
      <c r="AA307" s="18">
        <v>211</v>
      </c>
      <c r="AB307" s="8" t="s">
        <v>24</v>
      </c>
      <c r="AC307" s="18">
        <v>5</v>
      </c>
      <c r="AD307" s="8"/>
      <c r="AE307" s="18"/>
      <c r="AF307" s="9" t="s">
        <v>26</v>
      </c>
      <c r="AG307" s="19">
        <v>0</v>
      </c>
      <c r="AH307" s="9"/>
      <c r="AI307" s="19"/>
      <c r="AJ307" s="9"/>
      <c r="AK307" s="19"/>
      <c r="AL307" s="9"/>
      <c r="AM307" s="19"/>
      <c r="AN307" s="10" t="s">
        <v>22</v>
      </c>
      <c r="AO307" s="20">
        <v>880</v>
      </c>
      <c r="AP307" s="10" t="s">
        <v>24</v>
      </c>
      <c r="AQ307" s="20">
        <v>827</v>
      </c>
      <c r="AR307" s="10"/>
      <c r="AS307" s="20"/>
      <c r="AT307" s="10"/>
      <c r="AU307" s="20"/>
      <c r="AV307" s="12" t="s">
        <v>26</v>
      </c>
      <c r="AW307" s="22">
        <v>0</v>
      </c>
      <c r="AX307" s="12"/>
      <c r="AY307" s="22"/>
      <c r="AZ307" s="12"/>
      <c r="BA307" s="22"/>
      <c r="BB307" s="12"/>
      <c r="BC307" s="22"/>
    </row>
    <row r="308" spans="1:55" x14ac:dyDescent="0.3">
      <c r="A308" s="28" t="s">
        <v>27</v>
      </c>
      <c r="B308" s="27">
        <v>4</v>
      </c>
      <c r="C308" s="4" t="s">
        <v>410</v>
      </c>
      <c r="D308" s="4" t="s">
        <v>355</v>
      </c>
      <c r="E308" s="5">
        <v>6960</v>
      </c>
      <c r="F308" s="6">
        <v>7220</v>
      </c>
      <c r="G308" s="7">
        <v>12</v>
      </c>
      <c r="H308" s="8">
        <v>6675</v>
      </c>
      <c r="I308" s="9">
        <v>0</v>
      </c>
      <c r="J308" s="10">
        <v>6635</v>
      </c>
      <c r="K308" s="12">
        <v>69</v>
      </c>
      <c r="L308" s="8">
        <v>4403</v>
      </c>
      <c r="M308" s="8">
        <v>2162</v>
      </c>
      <c r="N308" s="8">
        <v>110</v>
      </c>
      <c r="O308" s="9">
        <v>0</v>
      </c>
      <c r="P308" s="9">
        <v>0</v>
      </c>
      <c r="Q308" s="9">
        <v>0</v>
      </c>
      <c r="R308" s="10">
        <v>3000</v>
      </c>
      <c r="S308" s="10">
        <v>3635</v>
      </c>
      <c r="T308" s="10">
        <v>0</v>
      </c>
      <c r="U308" s="12">
        <v>0</v>
      </c>
      <c r="V308" s="12">
        <v>69</v>
      </c>
      <c r="W308" s="12">
        <v>0</v>
      </c>
      <c r="X308" s="24" t="s">
        <v>407</v>
      </c>
      <c r="Y308" s="18">
        <v>6342</v>
      </c>
      <c r="Z308" s="8" t="s">
        <v>22</v>
      </c>
      <c r="AA308" s="18">
        <v>2051</v>
      </c>
      <c r="AB308" s="8" t="s">
        <v>25</v>
      </c>
      <c r="AC308" s="18">
        <v>243</v>
      </c>
      <c r="AD308" s="8" t="s">
        <v>24</v>
      </c>
      <c r="AE308" s="18">
        <v>217</v>
      </c>
      <c r="AF308" s="9" t="s">
        <v>26</v>
      </c>
      <c r="AG308" s="19">
        <v>0</v>
      </c>
      <c r="AH308" s="9"/>
      <c r="AI308" s="19"/>
      <c r="AJ308" s="9"/>
      <c r="AK308" s="19"/>
      <c r="AL308" s="9"/>
      <c r="AM308" s="19"/>
      <c r="AN308" s="10" t="s">
        <v>24</v>
      </c>
      <c r="AO308" s="20">
        <v>5483</v>
      </c>
      <c r="AP308" s="10" t="s">
        <v>22</v>
      </c>
      <c r="AQ308" s="20">
        <v>4787</v>
      </c>
      <c r="AR308" s="10"/>
      <c r="AS308" s="20"/>
      <c r="AT308" s="10"/>
      <c r="AU308" s="20"/>
      <c r="AV308" s="12" t="s">
        <v>22</v>
      </c>
      <c r="AW308" s="22">
        <v>69</v>
      </c>
      <c r="AX308" s="12" t="s">
        <v>24</v>
      </c>
      <c r="AY308" s="22">
        <v>69</v>
      </c>
      <c r="AZ308" s="12"/>
      <c r="BA308" s="22"/>
      <c r="BB308" s="12"/>
      <c r="BC308" s="22"/>
    </row>
    <row r="309" spans="1:55" x14ac:dyDescent="0.3">
      <c r="A309" s="28" t="s">
        <v>27</v>
      </c>
      <c r="B309" s="27">
        <v>4</v>
      </c>
      <c r="C309" s="4" t="s">
        <v>411</v>
      </c>
      <c r="D309" s="4" t="s">
        <v>355</v>
      </c>
      <c r="E309" s="5">
        <v>15675</v>
      </c>
      <c r="F309" s="6">
        <v>14509</v>
      </c>
      <c r="G309" s="7">
        <v>10</v>
      </c>
      <c r="H309" s="8">
        <v>13318</v>
      </c>
      <c r="I309" s="9">
        <v>35</v>
      </c>
      <c r="J309" s="10">
        <v>11800</v>
      </c>
      <c r="K309" s="12">
        <v>2039</v>
      </c>
      <c r="L309" s="8">
        <v>12814</v>
      </c>
      <c r="M309" s="8">
        <v>465</v>
      </c>
      <c r="N309" s="8">
        <v>36</v>
      </c>
      <c r="O309" s="9">
        <v>35</v>
      </c>
      <c r="P309" s="9">
        <v>0</v>
      </c>
      <c r="Q309" s="9">
        <v>0</v>
      </c>
      <c r="R309" s="10">
        <v>5523</v>
      </c>
      <c r="S309" s="10">
        <v>6277</v>
      </c>
      <c r="T309" s="10">
        <v>0</v>
      </c>
      <c r="U309" s="12">
        <v>380</v>
      </c>
      <c r="V309" s="12">
        <v>1659</v>
      </c>
      <c r="W309" s="12">
        <v>0</v>
      </c>
      <c r="X309" s="24" t="s">
        <v>356</v>
      </c>
      <c r="Y309" s="18">
        <v>8135</v>
      </c>
      <c r="Z309" s="8" t="s">
        <v>22</v>
      </c>
      <c r="AA309" s="18">
        <v>5290</v>
      </c>
      <c r="AB309" s="8" t="s">
        <v>357</v>
      </c>
      <c r="AC309" s="18">
        <v>422</v>
      </c>
      <c r="AD309" s="8" t="s">
        <v>25</v>
      </c>
      <c r="AE309" s="18">
        <v>4</v>
      </c>
      <c r="AF309" s="9" t="s">
        <v>24</v>
      </c>
      <c r="AG309" s="19">
        <v>35</v>
      </c>
      <c r="AH309" s="9"/>
      <c r="AI309" s="19"/>
      <c r="AJ309" s="9"/>
      <c r="AK309" s="19"/>
      <c r="AL309" s="9"/>
      <c r="AM309" s="19"/>
      <c r="AN309" s="10" t="s">
        <v>24</v>
      </c>
      <c r="AO309" s="20">
        <v>10942</v>
      </c>
      <c r="AP309" s="10" t="s">
        <v>22</v>
      </c>
      <c r="AQ309" s="20">
        <v>7135</v>
      </c>
      <c r="AR309" s="10"/>
      <c r="AS309" s="20"/>
      <c r="AT309" s="10"/>
      <c r="AU309" s="20"/>
      <c r="AV309" s="12" t="s">
        <v>24</v>
      </c>
      <c r="AW309" s="22">
        <v>2032</v>
      </c>
      <c r="AX309" s="12" t="s">
        <v>22</v>
      </c>
      <c r="AY309" s="22">
        <v>1666</v>
      </c>
      <c r="AZ309" s="12"/>
      <c r="BA309" s="22"/>
      <c r="BB309" s="12"/>
      <c r="BC309" s="22"/>
    </row>
    <row r="310" spans="1:55" x14ac:dyDescent="0.3">
      <c r="A310" s="26" t="s">
        <v>38</v>
      </c>
      <c r="B310" s="25">
        <v>5</v>
      </c>
      <c r="C310" s="4" t="s">
        <v>412</v>
      </c>
      <c r="D310" s="4" t="s">
        <v>355</v>
      </c>
      <c r="E310" s="5">
        <v>2482</v>
      </c>
      <c r="F310" s="6">
        <v>2472</v>
      </c>
      <c r="G310" s="7">
        <v>5</v>
      </c>
      <c r="H310" s="8">
        <v>2414</v>
      </c>
      <c r="I310" s="9">
        <v>40</v>
      </c>
      <c r="J310" s="10">
        <v>2467</v>
      </c>
      <c r="K310" s="12">
        <v>0</v>
      </c>
      <c r="L310" s="8">
        <v>2412</v>
      </c>
      <c r="M310" s="8">
        <v>2</v>
      </c>
      <c r="N310" s="8">
        <v>0</v>
      </c>
      <c r="O310" s="9">
        <v>40</v>
      </c>
      <c r="P310" s="9">
        <v>0</v>
      </c>
      <c r="Q310" s="9">
        <v>0</v>
      </c>
      <c r="R310" s="10">
        <v>703</v>
      </c>
      <c r="S310" s="10">
        <v>1764</v>
      </c>
      <c r="T310" s="10">
        <v>0</v>
      </c>
      <c r="U310" s="12">
        <v>0</v>
      </c>
      <c r="V310" s="12">
        <v>0</v>
      </c>
      <c r="W310" s="12">
        <v>0</v>
      </c>
      <c r="X310" s="24" t="s">
        <v>103</v>
      </c>
      <c r="Y310" s="18">
        <v>2414</v>
      </c>
      <c r="Z310" s="8" t="s">
        <v>24</v>
      </c>
      <c r="AA310" s="18">
        <v>2</v>
      </c>
      <c r="AB310" s="8"/>
      <c r="AC310" s="18"/>
      <c r="AD310" s="8"/>
      <c r="AE310" s="18"/>
      <c r="AF310" s="9" t="s">
        <v>103</v>
      </c>
      <c r="AG310" s="19">
        <v>40</v>
      </c>
      <c r="AH310" s="9"/>
      <c r="AI310" s="19"/>
      <c r="AJ310" s="9"/>
      <c r="AK310" s="19"/>
      <c r="AL310" s="9"/>
      <c r="AM310" s="19"/>
      <c r="AN310" s="10" t="s">
        <v>24</v>
      </c>
      <c r="AO310" s="20">
        <v>2418</v>
      </c>
      <c r="AP310" s="10" t="s">
        <v>22</v>
      </c>
      <c r="AQ310" s="20">
        <v>1813</v>
      </c>
      <c r="AR310" s="10"/>
      <c r="AS310" s="20"/>
      <c r="AT310" s="10"/>
      <c r="AU310" s="20"/>
      <c r="AV310" s="12" t="s">
        <v>26</v>
      </c>
      <c r="AW310" s="22">
        <v>0</v>
      </c>
      <c r="AX310" s="12"/>
      <c r="AY310" s="22"/>
      <c r="AZ310" s="12"/>
      <c r="BA310" s="22"/>
      <c r="BB310" s="12"/>
      <c r="BC310" s="22"/>
    </row>
    <row r="311" spans="1:55" x14ac:dyDescent="0.3">
      <c r="A311" s="28" t="s">
        <v>38</v>
      </c>
      <c r="B311" s="27">
        <v>5</v>
      </c>
      <c r="C311" s="4" t="s">
        <v>413</v>
      </c>
      <c r="D311" s="4" t="s">
        <v>414</v>
      </c>
      <c r="E311" s="5">
        <v>635</v>
      </c>
      <c r="F311" s="6">
        <v>575</v>
      </c>
      <c r="G311" s="7">
        <v>5</v>
      </c>
      <c r="H311" s="8">
        <v>394</v>
      </c>
      <c r="I311" s="9">
        <v>0</v>
      </c>
      <c r="J311" s="10">
        <v>523</v>
      </c>
      <c r="K311" s="12">
        <v>0</v>
      </c>
      <c r="L311" s="8">
        <v>394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264</v>
      </c>
      <c r="S311" s="10">
        <v>259</v>
      </c>
      <c r="T311" s="10">
        <v>0</v>
      </c>
      <c r="U311" s="12">
        <v>0</v>
      </c>
      <c r="V311" s="12">
        <v>0</v>
      </c>
      <c r="W311" s="12">
        <v>0</v>
      </c>
      <c r="X311" s="24" t="s">
        <v>415</v>
      </c>
      <c r="Y311" s="18">
        <v>394</v>
      </c>
      <c r="Z311" s="8"/>
      <c r="AA311" s="18"/>
      <c r="AB311" s="8"/>
      <c r="AC311" s="18"/>
      <c r="AD311" s="8"/>
      <c r="AE311" s="18"/>
      <c r="AF311" s="9" t="s">
        <v>26</v>
      </c>
      <c r="AG311" s="19">
        <v>0</v>
      </c>
      <c r="AH311" s="9"/>
      <c r="AI311" s="19"/>
      <c r="AJ311" s="9"/>
      <c r="AK311" s="19"/>
      <c r="AL311" s="9"/>
      <c r="AM311" s="19"/>
      <c r="AN311" s="10" t="s">
        <v>22</v>
      </c>
      <c r="AO311" s="20">
        <v>466</v>
      </c>
      <c r="AP311" s="10" t="s">
        <v>24</v>
      </c>
      <c r="AQ311" s="20">
        <v>316</v>
      </c>
      <c r="AR311" s="10"/>
      <c r="AS311" s="20"/>
      <c r="AT311" s="10"/>
      <c r="AU311" s="20"/>
      <c r="AV311" s="12" t="s">
        <v>26</v>
      </c>
      <c r="AW311" s="22">
        <v>0</v>
      </c>
      <c r="AX311" s="12"/>
      <c r="AY311" s="22"/>
      <c r="AZ311" s="12"/>
      <c r="BA311" s="22"/>
      <c r="BB311" s="12"/>
      <c r="BC311" s="22"/>
    </row>
    <row r="312" spans="1:55" x14ac:dyDescent="0.3">
      <c r="A312" s="28" t="s">
        <v>73</v>
      </c>
      <c r="B312" s="27">
        <v>2</v>
      </c>
      <c r="C312" s="4" t="s">
        <v>416</v>
      </c>
      <c r="D312" s="4" t="s">
        <v>414</v>
      </c>
      <c r="E312" s="5">
        <v>39586</v>
      </c>
      <c r="F312" s="6">
        <v>32677</v>
      </c>
      <c r="G312" s="7">
        <v>11</v>
      </c>
      <c r="H312" s="8">
        <v>25993</v>
      </c>
      <c r="I312" s="9">
        <v>16017</v>
      </c>
      <c r="J312" s="10">
        <v>20189</v>
      </c>
      <c r="K312" s="12">
        <v>10886</v>
      </c>
      <c r="L312" s="8">
        <v>21653</v>
      </c>
      <c r="M312" s="8">
        <v>4075</v>
      </c>
      <c r="N312" s="8">
        <v>172</v>
      </c>
      <c r="O312" s="9">
        <v>15790</v>
      </c>
      <c r="P312" s="9">
        <v>227</v>
      </c>
      <c r="Q312" s="9">
        <v>0</v>
      </c>
      <c r="R312" s="10">
        <v>10639</v>
      </c>
      <c r="S312" s="10">
        <v>9550</v>
      </c>
      <c r="T312" s="10">
        <v>0</v>
      </c>
      <c r="U312" s="12">
        <v>5555</v>
      </c>
      <c r="V312" s="12">
        <v>5331</v>
      </c>
      <c r="W312" s="12">
        <v>0</v>
      </c>
      <c r="X312" s="24" t="s">
        <v>22</v>
      </c>
      <c r="Y312" s="18">
        <v>14886</v>
      </c>
      <c r="Z312" s="8" t="s">
        <v>71</v>
      </c>
      <c r="AA312" s="18">
        <v>11660</v>
      </c>
      <c r="AB312" s="8" t="s">
        <v>25</v>
      </c>
      <c r="AC312" s="18">
        <v>2793</v>
      </c>
      <c r="AD312" s="8" t="s">
        <v>24</v>
      </c>
      <c r="AE312" s="18">
        <v>980</v>
      </c>
      <c r="AF312" s="9" t="s">
        <v>24</v>
      </c>
      <c r="AG312" s="19">
        <v>15668</v>
      </c>
      <c r="AH312" s="9" t="s">
        <v>22</v>
      </c>
      <c r="AI312" s="19">
        <v>349</v>
      </c>
      <c r="AJ312" s="9"/>
      <c r="AK312" s="19"/>
      <c r="AL312" s="9"/>
      <c r="AM312" s="19"/>
      <c r="AN312" s="10" t="s">
        <v>24</v>
      </c>
      <c r="AO312" s="20">
        <v>19357</v>
      </c>
      <c r="AP312" s="10" t="s">
        <v>22</v>
      </c>
      <c r="AQ312" s="20">
        <v>10382</v>
      </c>
      <c r="AR312" s="10"/>
      <c r="AS312" s="20"/>
      <c r="AT312" s="10"/>
      <c r="AU312" s="20"/>
      <c r="AV312" s="12" t="s">
        <v>24</v>
      </c>
      <c r="AW312" s="22">
        <v>10886</v>
      </c>
      <c r="AX312" s="12" t="s">
        <v>22</v>
      </c>
      <c r="AY312" s="22">
        <v>5331</v>
      </c>
      <c r="AZ312" s="12"/>
      <c r="BA312" s="22"/>
      <c r="BB312" s="12"/>
      <c r="BC312" s="22"/>
    </row>
    <row r="313" spans="1:55" x14ac:dyDescent="0.3">
      <c r="A313" s="28" t="s">
        <v>19</v>
      </c>
      <c r="B313" s="27">
        <v>3</v>
      </c>
      <c r="C313" s="4" t="s">
        <v>417</v>
      </c>
      <c r="D313" s="4" t="s">
        <v>414</v>
      </c>
      <c r="E313" s="5">
        <v>7984</v>
      </c>
      <c r="F313" s="6">
        <v>7230</v>
      </c>
      <c r="G313" s="7">
        <v>7</v>
      </c>
      <c r="H313" s="8">
        <v>5324</v>
      </c>
      <c r="I313" s="9">
        <v>0</v>
      </c>
      <c r="J313" s="10">
        <v>4364</v>
      </c>
      <c r="K313" s="12">
        <v>1256</v>
      </c>
      <c r="L313" s="8">
        <v>4653</v>
      </c>
      <c r="M313" s="8">
        <v>642</v>
      </c>
      <c r="N313" s="8">
        <v>29</v>
      </c>
      <c r="O313" s="9">
        <v>0</v>
      </c>
      <c r="P313" s="9">
        <v>0</v>
      </c>
      <c r="Q313" s="9">
        <v>0</v>
      </c>
      <c r="R313" s="10">
        <v>3185</v>
      </c>
      <c r="S313" s="10">
        <v>1179</v>
      </c>
      <c r="T313" s="10">
        <v>0</v>
      </c>
      <c r="U313" s="12">
        <v>117</v>
      </c>
      <c r="V313" s="12">
        <v>1139</v>
      </c>
      <c r="W313" s="12">
        <v>0</v>
      </c>
      <c r="X313" s="24" t="s">
        <v>418</v>
      </c>
      <c r="Y313" s="18">
        <v>5213</v>
      </c>
      <c r="Z313" s="8" t="s">
        <v>24</v>
      </c>
      <c r="AA313" s="18">
        <v>402</v>
      </c>
      <c r="AB313" s="8" t="s">
        <v>22</v>
      </c>
      <c r="AC313" s="18">
        <v>318</v>
      </c>
      <c r="AD313" s="8" t="s">
        <v>25</v>
      </c>
      <c r="AE313" s="18">
        <v>91</v>
      </c>
      <c r="AF313" s="9" t="s">
        <v>26</v>
      </c>
      <c r="AG313" s="19">
        <v>0</v>
      </c>
      <c r="AH313" s="9"/>
      <c r="AI313" s="19"/>
      <c r="AJ313" s="9"/>
      <c r="AK313" s="19"/>
      <c r="AL313" s="9"/>
      <c r="AM313" s="19"/>
      <c r="AN313" s="10" t="s">
        <v>22</v>
      </c>
      <c r="AO313" s="20">
        <v>3568</v>
      </c>
      <c r="AP313" s="10" t="s">
        <v>24</v>
      </c>
      <c r="AQ313" s="20">
        <v>1975</v>
      </c>
      <c r="AR313" s="10"/>
      <c r="AS313" s="20"/>
      <c r="AT313" s="10"/>
      <c r="AU313" s="20"/>
      <c r="AV313" s="12" t="s">
        <v>24</v>
      </c>
      <c r="AW313" s="22">
        <v>1255</v>
      </c>
      <c r="AX313" s="12" t="s">
        <v>22</v>
      </c>
      <c r="AY313" s="22">
        <v>1140</v>
      </c>
      <c r="AZ313" s="12"/>
      <c r="BA313" s="22"/>
      <c r="BB313" s="12"/>
      <c r="BC313" s="22"/>
    </row>
    <row r="314" spans="1:55" x14ac:dyDescent="0.3">
      <c r="A314" s="28" t="s">
        <v>45</v>
      </c>
      <c r="B314" s="27">
        <v>1</v>
      </c>
      <c r="C314" s="4" t="s">
        <v>419</v>
      </c>
      <c r="D314" s="4" t="s">
        <v>414</v>
      </c>
      <c r="E314" s="5">
        <v>54329</v>
      </c>
      <c r="F314" s="6">
        <v>43458</v>
      </c>
      <c r="G314" s="7">
        <v>11</v>
      </c>
      <c r="H314" s="8">
        <v>28968</v>
      </c>
      <c r="I314" s="9">
        <v>31039</v>
      </c>
      <c r="J314" s="10">
        <v>18290</v>
      </c>
      <c r="K314" s="12">
        <v>25068</v>
      </c>
      <c r="L314" s="8">
        <v>24714</v>
      </c>
      <c r="M314" s="8">
        <v>3767</v>
      </c>
      <c r="N314" s="8">
        <v>478</v>
      </c>
      <c r="O314" s="9">
        <v>30709</v>
      </c>
      <c r="P314" s="9">
        <v>229</v>
      </c>
      <c r="Q314" s="9">
        <v>101</v>
      </c>
      <c r="R314" s="10">
        <v>11614</v>
      </c>
      <c r="S314" s="10">
        <v>6676</v>
      </c>
      <c r="T314" s="10">
        <v>0</v>
      </c>
      <c r="U314" s="12">
        <v>13369</v>
      </c>
      <c r="V314" s="12">
        <v>11699</v>
      </c>
      <c r="W314" s="12">
        <v>0</v>
      </c>
      <c r="X314" s="24" t="s">
        <v>71</v>
      </c>
      <c r="Y314" s="18">
        <v>19168</v>
      </c>
      <c r="Z314" s="8" t="s">
        <v>25</v>
      </c>
      <c r="AA314" s="18">
        <v>6632</v>
      </c>
      <c r="AB314" s="8" t="s">
        <v>22</v>
      </c>
      <c r="AC314" s="18">
        <v>5826</v>
      </c>
      <c r="AD314" s="8" t="s">
        <v>24</v>
      </c>
      <c r="AE314" s="18">
        <v>2056</v>
      </c>
      <c r="AF314" s="9" t="s">
        <v>22</v>
      </c>
      <c r="AG314" s="19">
        <v>30781</v>
      </c>
      <c r="AH314" s="9" t="s">
        <v>24</v>
      </c>
      <c r="AI314" s="19">
        <v>586</v>
      </c>
      <c r="AJ314" s="9" t="s">
        <v>62</v>
      </c>
      <c r="AK314" s="19">
        <v>2</v>
      </c>
      <c r="AL314" s="9"/>
      <c r="AM314" s="19"/>
      <c r="AN314" s="10" t="s">
        <v>24</v>
      </c>
      <c r="AO314" s="20">
        <v>18262</v>
      </c>
      <c r="AP314" s="10" t="s">
        <v>22</v>
      </c>
      <c r="AQ314" s="20">
        <v>6704</v>
      </c>
      <c r="AR314" s="10"/>
      <c r="AS314" s="20"/>
      <c r="AT314" s="10"/>
      <c r="AU314" s="20"/>
      <c r="AV314" s="12" t="s">
        <v>24</v>
      </c>
      <c r="AW314" s="22">
        <v>25068</v>
      </c>
      <c r="AX314" s="12" t="s">
        <v>22</v>
      </c>
      <c r="AY314" s="22">
        <v>11699</v>
      </c>
      <c r="AZ314" s="12"/>
      <c r="BA314" s="22"/>
      <c r="BB314" s="12"/>
      <c r="BC314" s="22"/>
    </row>
    <row r="315" spans="1:55" x14ac:dyDescent="0.3">
      <c r="A315" s="28" t="s">
        <v>73</v>
      </c>
      <c r="B315" s="27">
        <v>2</v>
      </c>
      <c r="C315" s="4" t="s">
        <v>420</v>
      </c>
      <c r="D315" s="4" t="s">
        <v>414</v>
      </c>
      <c r="E315" s="5">
        <v>46738</v>
      </c>
      <c r="F315" s="6">
        <v>40006</v>
      </c>
      <c r="G315" s="7">
        <v>12</v>
      </c>
      <c r="H315" s="8">
        <v>28002</v>
      </c>
      <c r="I315" s="9">
        <v>21190</v>
      </c>
      <c r="J315" s="10">
        <v>32465</v>
      </c>
      <c r="K315" s="12">
        <v>6805</v>
      </c>
      <c r="L315" s="8">
        <v>24929</v>
      </c>
      <c r="M315" s="8">
        <v>2471</v>
      </c>
      <c r="N315" s="8">
        <v>591</v>
      </c>
      <c r="O315" s="9">
        <v>20760</v>
      </c>
      <c r="P315" s="9">
        <v>430</v>
      </c>
      <c r="Q315" s="9">
        <v>0</v>
      </c>
      <c r="R315" s="10">
        <v>4621</v>
      </c>
      <c r="S315" s="10">
        <v>27844</v>
      </c>
      <c r="T315" s="10">
        <v>0</v>
      </c>
      <c r="U315" s="12">
        <v>134</v>
      </c>
      <c r="V315" s="12">
        <v>6671</v>
      </c>
      <c r="W315" s="12">
        <v>0</v>
      </c>
      <c r="X315" s="24" t="s">
        <v>71</v>
      </c>
      <c r="Y315" s="18">
        <v>23537</v>
      </c>
      <c r="Z315" s="8" t="s">
        <v>22</v>
      </c>
      <c r="AA315" s="18">
        <v>2916</v>
      </c>
      <c r="AB315" s="8" t="s">
        <v>25</v>
      </c>
      <c r="AC315" s="18">
        <v>2789</v>
      </c>
      <c r="AD315" s="8" t="s">
        <v>24</v>
      </c>
      <c r="AE315" s="18">
        <v>2319</v>
      </c>
      <c r="AF315" s="9" t="s">
        <v>24</v>
      </c>
      <c r="AG315" s="19">
        <v>21190</v>
      </c>
      <c r="AH315" s="9" t="s">
        <v>22</v>
      </c>
      <c r="AI315" s="19">
        <v>179</v>
      </c>
      <c r="AJ315" s="9"/>
      <c r="AK315" s="19"/>
      <c r="AL315" s="9"/>
      <c r="AM315" s="19"/>
      <c r="AN315" s="10" t="s">
        <v>24</v>
      </c>
      <c r="AO315" s="20">
        <v>31847</v>
      </c>
      <c r="AP315" s="10" t="s">
        <v>22</v>
      </c>
      <c r="AQ315" s="20">
        <v>28462</v>
      </c>
      <c r="AR315" s="10"/>
      <c r="AS315" s="20"/>
      <c r="AT315" s="10"/>
      <c r="AU315" s="20"/>
      <c r="AV315" s="12" t="s">
        <v>24</v>
      </c>
      <c r="AW315" s="22">
        <v>6797</v>
      </c>
      <c r="AX315" s="12" t="s">
        <v>22</v>
      </c>
      <c r="AY315" s="22">
        <v>6679</v>
      </c>
      <c r="AZ315" s="12"/>
      <c r="BA315" s="22"/>
      <c r="BB315" s="12"/>
      <c r="BC315" s="22"/>
    </row>
    <row r="316" spans="1:55" x14ac:dyDescent="0.3">
      <c r="A316" s="28" t="s">
        <v>19</v>
      </c>
      <c r="B316" s="27">
        <v>3</v>
      </c>
      <c r="C316" s="4" t="s">
        <v>421</v>
      </c>
      <c r="D316" s="4" t="s">
        <v>414</v>
      </c>
      <c r="E316" s="5">
        <v>11437</v>
      </c>
      <c r="F316" s="6">
        <v>10005</v>
      </c>
      <c r="G316" s="7">
        <v>11</v>
      </c>
      <c r="H316" s="8">
        <v>7510</v>
      </c>
      <c r="I316" s="9">
        <v>4295</v>
      </c>
      <c r="J316" s="10">
        <v>8618</v>
      </c>
      <c r="K316" s="12">
        <v>0</v>
      </c>
      <c r="L316" s="8">
        <v>6680</v>
      </c>
      <c r="M316" s="8">
        <v>668</v>
      </c>
      <c r="N316" s="8">
        <v>146</v>
      </c>
      <c r="O316" s="9">
        <v>4288</v>
      </c>
      <c r="P316" s="9">
        <v>7</v>
      </c>
      <c r="Q316" s="9">
        <v>0</v>
      </c>
      <c r="R316" s="10">
        <v>5753</v>
      </c>
      <c r="S316" s="10">
        <v>2865</v>
      </c>
      <c r="T316" s="10">
        <v>0</v>
      </c>
      <c r="U316" s="12">
        <v>0</v>
      </c>
      <c r="V316" s="12">
        <v>0</v>
      </c>
      <c r="W316" s="12">
        <v>0</v>
      </c>
      <c r="X316" s="24" t="s">
        <v>71</v>
      </c>
      <c r="Y316" s="18">
        <v>5503</v>
      </c>
      <c r="Z316" s="8" t="s">
        <v>22</v>
      </c>
      <c r="AA316" s="18">
        <v>1677</v>
      </c>
      <c r="AB316" s="8" t="s">
        <v>25</v>
      </c>
      <c r="AC316" s="18">
        <v>795</v>
      </c>
      <c r="AD316" s="8" t="s">
        <v>203</v>
      </c>
      <c r="AE316" s="18">
        <v>241</v>
      </c>
      <c r="AF316" s="9" t="s">
        <v>22</v>
      </c>
      <c r="AG316" s="19">
        <v>3658</v>
      </c>
      <c r="AH316" s="9" t="s">
        <v>422</v>
      </c>
      <c r="AI316" s="19">
        <v>643</v>
      </c>
      <c r="AJ316" s="9" t="s">
        <v>24</v>
      </c>
      <c r="AK316" s="19">
        <v>1</v>
      </c>
      <c r="AL316" s="9"/>
      <c r="AM316" s="19"/>
      <c r="AN316" s="10" t="s">
        <v>24</v>
      </c>
      <c r="AO316" s="20">
        <v>7411</v>
      </c>
      <c r="AP316" s="10" t="s">
        <v>22</v>
      </c>
      <c r="AQ316" s="20">
        <v>4072</v>
      </c>
      <c r="AR316" s="10"/>
      <c r="AS316" s="20"/>
      <c r="AT316" s="10"/>
      <c r="AU316" s="20"/>
      <c r="AV316" s="12" t="s">
        <v>26</v>
      </c>
      <c r="AW316" s="22">
        <v>0</v>
      </c>
      <c r="AX316" s="12"/>
      <c r="AY316" s="22"/>
      <c r="AZ316" s="12"/>
      <c r="BA316" s="22"/>
      <c r="BB316" s="12"/>
      <c r="BC316" s="22"/>
    </row>
    <row r="317" spans="1:55" x14ac:dyDescent="0.3">
      <c r="A317" s="26" t="s">
        <v>19</v>
      </c>
      <c r="B317" s="25">
        <v>3</v>
      </c>
      <c r="C317" s="4" t="s">
        <v>423</v>
      </c>
      <c r="D317" s="4" t="s">
        <v>414</v>
      </c>
      <c r="E317" s="5">
        <v>4588</v>
      </c>
      <c r="F317" s="6">
        <v>3742</v>
      </c>
      <c r="G317" s="7">
        <v>8</v>
      </c>
      <c r="H317" s="8">
        <v>3265</v>
      </c>
      <c r="I317" s="9">
        <v>1045</v>
      </c>
      <c r="J317" s="10">
        <v>3266</v>
      </c>
      <c r="K317" s="12">
        <v>0</v>
      </c>
      <c r="L317" s="8">
        <v>2971</v>
      </c>
      <c r="M317" s="8">
        <v>292</v>
      </c>
      <c r="N317" s="8">
        <v>2</v>
      </c>
      <c r="O317" s="9">
        <v>1045</v>
      </c>
      <c r="P317" s="9">
        <v>0</v>
      </c>
      <c r="Q317" s="9">
        <v>0</v>
      </c>
      <c r="R317" s="10">
        <v>2480</v>
      </c>
      <c r="S317" s="10">
        <v>786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2950</v>
      </c>
      <c r="Z317" s="8" t="s">
        <v>22</v>
      </c>
      <c r="AA317" s="18">
        <v>441</v>
      </c>
      <c r="AB317" s="8" t="s">
        <v>25</v>
      </c>
      <c r="AC317" s="18">
        <v>169</v>
      </c>
      <c r="AD317" s="8" t="s">
        <v>418</v>
      </c>
      <c r="AE317" s="18">
        <v>1</v>
      </c>
      <c r="AF317" s="9" t="s">
        <v>22</v>
      </c>
      <c r="AG317" s="19">
        <v>781</v>
      </c>
      <c r="AH317" s="9" t="s">
        <v>24</v>
      </c>
      <c r="AI317" s="19">
        <v>262</v>
      </c>
      <c r="AJ317" s="9" t="s">
        <v>62</v>
      </c>
      <c r="AK317" s="19">
        <v>2</v>
      </c>
      <c r="AL317" s="9"/>
      <c r="AM317" s="19"/>
      <c r="AN317" s="10" t="s">
        <v>24</v>
      </c>
      <c r="AO317" s="20">
        <v>2577</v>
      </c>
      <c r="AP317" s="10" t="s">
        <v>22</v>
      </c>
      <c r="AQ317" s="20">
        <v>1475</v>
      </c>
      <c r="AR317" s="10"/>
      <c r="AS317" s="20"/>
      <c r="AT317" s="10"/>
      <c r="AU317" s="20"/>
      <c r="AV317" s="12" t="s">
        <v>26</v>
      </c>
      <c r="AW317" s="22">
        <v>0</v>
      </c>
      <c r="AX317" s="12"/>
      <c r="AY317" s="22"/>
      <c r="AZ317" s="12"/>
      <c r="BA317" s="22"/>
      <c r="BB317" s="12"/>
      <c r="BC317" s="22"/>
    </row>
    <row r="318" spans="1:55" x14ac:dyDescent="0.3">
      <c r="A318" s="28" t="s">
        <v>27</v>
      </c>
      <c r="B318" s="27">
        <v>4</v>
      </c>
      <c r="C318" s="4" t="s">
        <v>424</v>
      </c>
      <c r="D318" s="4" t="s">
        <v>414</v>
      </c>
      <c r="E318" s="5">
        <v>1203</v>
      </c>
      <c r="F318" s="6">
        <v>1182</v>
      </c>
      <c r="G318" s="7">
        <v>6</v>
      </c>
      <c r="H318" s="8">
        <v>986</v>
      </c>
      <c r="I318" s="9">
        <v>173</v>
      </c>
      <c r="J318" s="10">
        <v>950</v>
      </c>
      <c r="K318" s="12">
        <v>1</v>
      </c>
      <c r="L318" s="8">
        <v>142</v>
      </c>
      <c r="M318" s="8">
        <v>0</v>
      </c>
      <c r="N318" s="8">
        <v>0</v>
      </c>
      <c r="O318" s="9">
        <v>173</v>
      </c>
      <c r="P318" s="9">
        <v>0</v>
      </c>
      <c r="Q318" s="9">
        <v>0</v>
      </c>
      <c r="R318" s="10">
        <v>348</v>
      </c>
      <c r="S318" s="10">
        <v>602</v>
      </c>
      <c r="T318" s="10">
        <v>0</v>
      </c>
      <c r="U318" s="12">
        <v>0</v>
      </c>
      <c r="V318" s="12">
        <v>1</v>
      </c>
      <c r="W318" s="12">
        <v>0</v>
      </c>
      <c r="X318" s="24" t="s">
        <v>425</v>
      </c>
      <c r="Y318" s="18">
        <v>141</v>
      </c>
      <c r="Z318" s="8" t="s">
        <v>334</v>
      </c>
      <c r="AA318" s="18">
        <v>1</v>
      </c>
      <c r="AB318" s="8"/>
      <c r="AC318" s="18"/>
      <c r="AD318" s="8"/>
      <c r="AE318" s="18"/>
      <c r="AF318" s="9" t="s">
        <v>24</v>
      </c>
      <c r="AG318" s="19">
        <v>173</v>
      </c>
      <c r="AH318" s="9"/>
      <c r="AI318" s="19"/>
      <c r="AJ318" s="9"/>
      <c r="AK318" s="19"/>
      <c r="AL318" s="9"/>
      <c r="AM318" s="19"/>
      <c r="AN318" s="10" t="s">
        <v>22</v>
      </c>
      <c r="AO318" s="20">
        <v>819</v>
      </c>
      <c r="AP318" s="10" t="s">
        <v>24</v>
      </c>
      <c r="AQ318" s="20">
        <v>733</v>
      </c>
      <c r="AR318" s="10"/>
      <c r="AS318" s="20"/>
      <c r="AT318" s="10"/>
      <c r="AU318" s="20"/>
      <c r="AV318" s="12" t="s">
        <v>22</v>
      </c>
      <c r="AW318" s="22">
        <v>1</v>
      </c>
      <c r="AX318" s="12" t="s">
        <v>24</v>
      </c>
      <c r="AY318" s="22">
        <v>1</v>
      </c>
      <c r="AZ318" s="12"/>
      <c r="BA318" s="22"/>
      <c r="BB318" s="12"/>
      <c r="BC318" s="22"/>
    </row>
    <row r="319" spans="1:55" x14ac:dyDescent="0.3">
      <c r="A319" s="26" t="s">
        <v>38</v>
      </c>
      <c r="B319" s="25">
        <v>5</v>
      </c>
      <c r="C319" s="4" t="s">
        <v>426</v>
      </c>
      <c r="D319" s="4" t="s">
        <v>414</v>
      </c>
      <c r="E319" s="5">
        <v>508</v>
      </c>
      <c r="F319" s="6">
        <v>508</v>
      </c>
      <c r="G319" s="7">
        <v>8</v>
      </c>
      <c r="H319" s="8">
        <v>218</v>
      </c>
      <c r="I319" s="9">
        <v>0</v>
      </c>
      <c r="J319" s="10">
        <v>357</v>
      </c>
      <c r="K319" s="12">
        <v>0</v>
      </c>
      <c r="L319" s="8">
        <v>213</v>
      </c>
      <c r="M319" s="8">
        <v>5</v>
      </c>
      <c r="N319" s="8">
        <v>0</v>
      </c>
      <c r="O319" s="9">
        <v>0</v>
      </c>
      <c r="P319" s="9">
        <v>0</v>
      </c>
      <c r="Q319" s="9">
        <v>0</v>
      </c>
      <c r="R319" s="10">
        <v>221</v>
      </c>
      <c r="S319" s="10">
        <v>136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218</v>
      </c>
      <c r="Z319" s="8" t="s">
        <v>22</v>
      </c>
      <c r="AA319" s="18">
        <v>5</v>
      </c>
      <c r="AB319" s="8"/>
      <c r="AC319" s="18"/>
      <c r="AD319" s="8"/>
      <c r="AE319" s="18"/>
      <c r="AF319" s="9" t="s">
        <v>26</v>
      </c>
      <c r="AG319" s="19">
        <v>0</v>
      </c>
      <c r="AH319" s="9"/>
      <c r="AI319" s="19"/>
      <c r="AJ319" s="9"/>
      <c r="AK319" s="19"/>
      <c r="AL319" s="9"/>
      <c r="AM319" s="19"/>
      <c r="AN319" s="10" t="s">
        <v>22</v>
      </c>
      <c r="AO319" s="20">
        <v>350</v>
      </c>
      <c r="AP319" s="10" t="s">
        <v>24</v>
      </c>
      <c r="AQ319" s="20">
        <v>143</v>
      </c>
      <c r="AR319" s="10"/>
      <c r="AS319" s="20"/>
      <c r="AT319" s="10"/>
      <c r="AU319" s="20"/>
      <c r="AV319" s="12" t="s">
        <v>26</v>
      </c>
      <c r="AW319" s="22">
        <v>0</v>
      </c>
      <c r="AX319" s="12"/>
      <c r="AY319" s="22"/>
      <c r="AZ319" s="12"/>
      <c r="BA319" s="22"/>
      <c r="BB319" s="12"/>
      <c r="BC319" s="22"/>
    </row>
    <row r="320" spans="1:55" x14ac:dyDescent="0.3">
      <c r="A320" s="26" t="s">
        <v>73</v>
      </c>
      <c r="B320" s="25">
        <v>2</v>
      </c>
      <c r="C320" s="4" t="s">
        <v>428</v>
      </c>
      <c r="D320" s="4" t="s">
        <v>414</v>
      </c>
      <c r="E320" s="5">
        <v>38212</v>
      </c>
      <c r="F320" s="6">
        <v>33055</v>
      </c>
      <c r="G320" s="7">
        <v>13</v>
      </c>
      <c r="H320" s="8">
        <v>23756</v>
      </c>
      <c r="I320" s="9">
        <v>19818</v>
      </c>
      <c r="J320" s="10">
        <v>22123</v>
      </c>
      <c r="K320" s="12">
        <v>10135</v>
      </c>
      <c r="L320" s="8">
        <v>20627</v>
      </c>
      <c r="M320" s="8">
        <v>2864</v>
      </c>
      <c r="N320" s="8">
        <v>235</v>
      </c>
      <c r="O320" s="9">
        <v>18571</v>
      </c>
      <c r="P320" s="9">
        <v>961</v>
      </c>
      <c r="Q320" s="9">
        <v>286</v>
      </c>
      <c r="R320" s="10">
        <v>13589</v>
      </c>
      <c r="S320" s="10">
        <v>8534</v>
      </c>
      <c r="T320" s="10">
        <v>0</v>
      </c>
      <c r="U320" s="12">
        <v>176</v>
      </c>
      <c r="V320" s="12">
        <v>9959</v>
      </c>
      <c r="W320" s="12">
        <v>0</v>
      </c>
      <c r="X320" s="24" t="s">
        <v>71</v>
      </c>
      <c r="Y320" s="18">
        <v>13359</v>
      </c>
      <c r="Z320" s="8" t="s">
        <v>22</v>
      </c>
      <c r="AA320" s="18">
        <v>7392</v>
      </c>
      <c r="AB320" s="8" t="s">
        <v>25</v>
      </c>
      <c r="AC320" s="18">
        <v>5679</v>
      </c>
      <c r="AD320" s="8" t="s">
        <v>24</v>
      </c>
      <c r="AE320" s="18">
        <v>608</v>
      </c>
      <c r="AF320" s="9" t="s">
        <v>24</v>
      </c>
      <c r="AG320" s="19">
        <v>12427</v>
      </c>
      <c r="AH320" s="9" t="s">
        <v>22</v>
      </c>
      <c r="AI320" s="19">
        <v>8632</v>
      </c>
      <c r="AJ320" s="9" t="s">
        <v>62</v>
      </c>
      <c r="AK320" s="19">
        <v>1</v>
      </c>
      <c r="AL320" s="9"/>
      <c r="AM320" s="19"/>
      <c r="AN320" s="10" t="s">
        <v>24</v>
      </c>
      <c r="AO320" s="20">
        <v>21874</v>
      </c>
      <c r="AP320" s="10" t="s">
        <v>22</v>
      </c>
      <c r="AQ320" s="20">
        <v>8783</v>
      </c>
      <c r="AR320" s="10"/>
      <c r="AS320" s="20"/>
      <c r="AT320" s="10"/>
      <c r="AU320" s="20"/>
      <c r="AV320" s="12" t="s">
        <v>22</v>
      </c>
      <c r="AW320" s="22">
        <v>10135</v>
      </c>
      <c r="AX320" s="12" t="s">
        <v>24</v>
      </c>
      <c r="AY320" s="22">
        <v>9959</v>
      </c>
      <c r="AZ320" s="12"/>
      <c r="BA320" s="22"/>
      <c r="BB320" s="12"/>
      <c r="BC320" s="22"/>
    </row>
    <row r="321" spans="1:55" x14ac:dyDescent="0.3">
      <c r="A321" s="28" t="s">
        <v>73</v>
      </c>
      <c r="B321" s="27">
        <v>2</v>
      </c>
      <c r="C321" s="4" t="s">
        <v>429</v>
      </c>
      <c r="D321" s="4" t="s">
        <v>414</v>
      </c>
      <c r="E321" s="5">
        <v>7196</v>
      </c>
      <c r="F321" s="6">
        <v>6257</v>
      </c>
      <c r="G321" s="7">
        <v>7</v>
      </c>
      <c r="H321" s="8">
        <v>2904</v>
      </c>
      <c r="I321" s="9">
        <v>4033</v>
      </c>
      <c r="J321" s="10">
        <v>4292</v>
      </c>
      <c r="K321" s="12">
        <v>0</v>
      </c>
      <c r="L321" s="8">
        <v>2620</v>
      </c>
      <c r="M321" s="8">
        <v>284</v>
      </c>
      <c r="N321" s="8">
        <v>0</v>
      </c>
      <c r="O321" s="9">
        <v>3911</v>
      </c>
      <c r="P321" s="9">
        <v>122</v>
      </c>
      <c r="Q321" s="9">
        <v>0</v>
      </c>
      <c r="R321" s="10">
        <v>2222</v>
      </c>
      <c r="S321" s="10">
        <v>2070</v>
      </c>
      <c r="T321" s="10">
        <v>0</v>
      </c>
      <c r="U321" s="12">
        <v>0</v>
      </c>
      <c r="V321" s="12">
        <v>0</v>
      </c>
      <c r="W321" s="12">
        <v>0</v>
      </c>
      <c r="X321" s="24" t="s">
        <v>25</v>
      </c>
      <c r="Y321" s="18">
        <v>1873</v>
      </c>
      <c r="Z321" s="8" t="s">
        <v>22</v>
      </c>
      <c r="AA321" s="18">
        <v>834</v>
      </c>
      <c r="AB321" s="8" t="s">
        <v>71</v>
      </c>
      <c r="AC321" s="18">
        <v>481</v>
      </c>
      <c r="AD321" s="8"/>
      <c r="AE321" s="18"/>
      <c r="AF321" s="9" t="s">
        <v>24</v>
      </c>
      <c r="AG321" s="19">
        <v>4033</v>
      </c>
      <c r="AH321" s="9" t="s">
        <v>22</v>
      </c>
      <c r="AI321" s="19">
        <v>122</v>
      </c>
      <c r="AJ321" s="9"/>
      <c r="AK321" s="19"/>
      <c r="AL321" s="9"/>
      <c r="AM321" s="19"/>
      <c r="AN321" s="10" t="s">
        <v>22</v>
      </c>
      <c r="AO321" s="20">
        <v>3552</v>
      </c>
      <c r="AP321" s="10" t="s">
        <v>24</v>
      </c>
      <c r="AQ321" s="20">
        <v>2810</v>
      </c>
      <c r="AR321" s="10"/>
      <c r="AS321" s="20"/>
      <c r="AT321" s="10"/>
      <c r="AU321" s="20"/>
      <c r="AV321" s="12" t="s">
        <v>26</v>
      </c>
      <c r="AW321" s="22">
        <v>0</v>
      </c>
      <c r="AX321" s="12"/>
      <c r="AY321" s="22"/>
      <c r="AZ321" s="12"/>
      <c r="BA321" s="22"/>
      <c r="BB321" s="12"/>
      <c r="BC321" s="22"/>
    </row>
    <row r="322" spans="1:55" x14ac:dyDescent="0.3">
      <c r="A322" s="28" t="s">
        <v>73</v>
      </c>
      <c r="B322" s="27">
        <v>2</v>
      </c>
      <c r="C322" s="4" t="s">
        <v>430</v>
      </c>
      <c r="D322" s="4" t="s">
        <v>414</v>
      </c>
      <c r="E322" s="5">
        <v>2943</v>
      </c>
      <c r="F322" s="6">
        <v>2560</v>
      </c>
      <c r="G322" s="7">
        <v>9</v>
      </c>
      <c r="H322" s="8">
        <v>1527</v>
      </c>
      <c r="I322" s="9">
        <v>1725</v>
      </c>
      <c r="J322" s="10">
        <v>2273</v>
      </c>
      <c r="K322" s="12">
        <v>0</v>
      </c>
      <c r="L322" s="8">
        <v>1288</v>
      </c>
      <c r="M322" s="8">
        <v>236</v>
      </c>
      <c r="N322" s="8">
        <v>3</v>
      </c>
      <c r="O322" s="9">
        <v>1725</v>
      </c>
      <c r="P322" s="9">
        <v>0</v>
      </c>
      <c r="Q322" s="9">
        <v>0</v>
      </c>
      <c r="R322" s="10">
        <v>1075</v>
      </c>
      <c r="S322" s="10">
        <v>1198</v>
      </c>
      <c r="T322" s="10">
        <v>0</v>
      </c>
      <c r="U322" s="12">
        <v>0</v>
      </c>
      <c r="V322" s="12">
        <v>0</v>
      </c>
      <c r="W322" s="12">
        <v>0</v>
      </c>
      <c r="X322" s="24" t="s">
        <v>71</v>
      </c>
      <c r="Y322" s="18">
        <v>775</v>
      </c>
      <c r="Z322" s="8" t="s">
        <v>22</v>
      </c>
      <c r="AA322" s="18">
        <v>704</v>
      </c>
      <c r="AB322" s="8" t="s">
        <v>25</v>
      </c>
      <c r="AC322" s="18">
        <v>290</v>
      </c>
      <c r="AD322" s="8"/>
      <c r="AE322" s="18"/>
      <c r="AF322" s="9" t="s">
        <v>422</v>
      </c>
      <c r="AG322" s="19">
        <v>1725</v>
      </c>
      <c r="AH322" s="9"/>
      <c r="AI322" s="19"/>
      <c r="AJ322" s="9"/>
      <c r="AK322" s="19"/>
      <c r="AL322" s="9"/>
      <c r="AM322" s="19"/>
      <c r="AN322" s="10" t="s">
        <v>22</v>
      </c>
      <c r="AO322" s="20">
        <v>1886</v>
      </c>
      <c r="AP322" s="10" t="s">
        <v>24</v>
      </c>
      <c r="AQ322" s="20">
        <v>1585</v>
      </c>
      <c r="AR322" s="10"/>
      <c r="AS322" s="20"/>
      <c r="AT322" s="10"/>
      <c r="AU322" s="20"/>
      <c r="AV322" s="12" t="s">
        <v>26</v>
      </c>
      <c r="AW322" s="22">
        <v>0</v>
      </c>
      <c r="AX322" s="12"/>
      <c r="AY322" s="22"/>
      <c r="AZ322" s="12"/>
      <c r="BA322" s="22"/>
      <c r="BB322" s="12"/>
      <c r="BC322" s="22"/>
    </row>
    <row r="323" spans="1:55" x14ac:dyDescent="0.3">
      <c r="A323" s="26" t="s">
        <v>27</v>
      </c>
      <c r="B323" s="25">
        <v>4</v>
      </c>
      <c r="C323" s="4" t="s">
        <v>431</v>
      </c>
      <c r="D323" s="4" t="s">
        <v>414</v>
      </c>
      <c r="E323" s="5">
        <v>2282</v>
      </c>
      <c r="F323" s="6">
        <v>2351</v>
      </c>
      <c r="G323" s="7">
        <v>7</v>
      </c>
      <c r="H323" s="8">
        <v>1963</v>
      </c>
      <c r="I323" s="9">
        <v>0</v>
      </c>
      <c r="J323" s="10">
        <v>2351</v>
      </c>
      <c r="K323" s="12">
        <v>0</v>
      </c>
      <c r="L323" s="8">
        <v>1876</v>
      </c>
      <c r="M323" s="8">
        <v>86</v>
      </c>
      <c r="N323" s="8">
        <v>1</v>
      </c>
      <c r="O323" s="9">
        <v>0</v>
      </c>
      <c r="P323" s="9">
        <v>0</v>
      </c>
      <c r="Q323" s="9">
        <v>0</v>
      </c>
      <c r="R323" s="10">
        <v>1000</v>
      </c>
      <c r="S323" s="10">
        <v>1351</v>
      </c>
      <c r="T323" s="10">
        <v>0</v>
      </c>
      <c r="U323" s="12">
        <v>0</v>
      </c>
      <c r="V323" s="12">
        <v>0</v>
      </c>
      <c r="W323" s="12">
        <v>0</v>
      </c>
      <c r="X323" s="24" t="s">
        <v>427</v>
      </c>
      <c r="Y323" s="18">
        <v>1578</v>
      </c>
      <c r="Z323" s="8" t="s">
        <v>22</v>
      </c>
      <c r="AA323" s="18">
        <v>459</v>
      </c>
      <c r="AB323" s="8" t="s">
        <v>25</v>
      </c>
      <c r="AC323" s="18">
        <v>14</v>
      </c>
      <c r="AD323" s="8"/>
      <c r="AE323" s="18"/>
      <c r="AF323" s="9" t="s">
        <v>26</v>
      </c>
      <c r="AG323" s="19">
        <v>0</v>
      </c>
      <c r="AH323" s="9"/>
      <c r="AI323" s="19"/>
      <c r="AJ323" s="9"/>
      <c r="AK323" s="19"/>
      <c r="AL323" s="9"/>
      <c r="AM323" s="19"/>
      <c r="AN323" s="10" t="s">
        <v>24</v>
      </c>
      <c r="AO323" s="20">
        <v>2338</v>
      </c>
      <c r="AP323" s="10" t="s">
        <v>22</v>
      </c>
      <c r="AQ323" s="20">
        <v>1364</v>
      </c>
      <c r="AR323" s="10"/>
      <c r="AS323" s="20"/>
      <c r="AT323" s="10"/>
      <c r="AU323" s="20"/>
      <c r="AV323" s="12" t="s">
        <v>26</v>
      </c>
      <c r="AW323" s="22">
        <v>0</v>
      </c>
      <c r="AX323" s="12"/>
      <c r="AY323" s="22"/>
      <c r="AZ323" s="12"/>
      <c r="BA323" s="22"/>
      <c r="BB323" s="12"/>
      <c r="BC323" s="22"/>
    </row>
    <row r="324" spans="1:55" x14ac:dyDescent="0.3">
      <c r="A324" s="26" t="s">
        <v>19</v>
      </c>
      <c r="B324" s="25">
        <v>3</v>
      </c>
      <c r="C324" s="4" t="s">
        <v>432</v>
      </c>
      <c r="D324" s="4" t="s">
        <v>414</v>
      </c>
      <c r="E324" s="5">
        <v>15143</v>
      </c>
      <c r="F324" s="6">
        <v>13091</v>
      </c>
      <c r="G324" s="7">
        <v>8</v>
      </c>
      <c r="H324" s="8">
        <v>8899</v>
      </c>
      <c r="I324" s="9">
        <v>7200</v>
      </c>
      <c r="J324" s="10">
        <v>12709</v>
      </c>
      <c r="K324" s="12">
        <v>131</v>
      </c>
      <c r="L324" s="8">
        <v>7695</v>
      </c>
      <c r="M324" s="8">
        <v>1079</v>
      </c>
      <c r="N324" s="8">
        <v>125</v>
      </c>
      <c r="O324" s="9">
        <v>6825</v>
      </c>
      <c r="P324" s="9">
        <v>375</v>
      </c>
      <c r="Q324" s="9">
        <v>0</v>
      </c>
      <c r="R324" s="10">
        <v>7667</v>
      </c>
      <c r="S324" s="10">
        <v>5042</v>
      </c>
      <c r="T324" s="10">
        <v>0</v>
      </c>
      <c r="U324" s="12">
        <v>14</v>
      </c>
      <c r="V324" s="12">
        <v>117</v>
      </c>
      <c r="W324" s="12">
        <v>0</v>
      </c>
      <c r="X324" s="24" t="s">
        <v>22</v>
      </c>
      <c r="Y324" s="18">
        <v>4021</v>
      </c>
      <c r="Z324" s="8" t="s">
        <v>24</v>
      </c>
      <c r="AA324" s="18">
        <v>2755</v>
      </c>
      <c r="AB324" s="8" t="s">
        <v>25</v>
      </c>
      <c r="AC324" s="18">
        <v>1374</v>
      </c>
      <c r="AD324" s="8" t="s">
        <v>415</v>
      </c>
      <c r="AE324" s="18">
        <v>1353</v>
      </c>
      <c r="AF324" s="9" t="s">
        <v>22</v>
      </c>
      <c r="AG324" s="19">
        <v>6078</v>
      </c>
      <c r="AH324" s="9" t="s">
        <v>24</v>
      </c>
      <c r="AI324" s="19">
        <v>1497</v>
      </c>
      <c r="AJ324" s="9"/>
      <c r="AK324" s="19"/>
      <c r="AL324" s="9"/>
      <c r="AM324" s="19"/>
      <c r="AN324" s="10" t="s">
        <v>24</v>
      </c>
      <c r="AO324" s="20">
        <v>12413</v>
      </c>
      <c r="AP324" s="10" t="s">
        <v>22</v>
      </c>
      <c r="AQ324" s="20">
        <v>5338</v>
      </c>
      <c r="AR324" s="10"/>
      <c r="AS324" s="20"/>
      <c r="AT324" s="10"/>
      <c r="AU324" s="20"/>
      <c r="AV324" s="12" t="s">
        <v>24</v>
      </c>
      <c r="AW324" s="22">
        <v>131</v>
      </c>
      <c r="AX324" s="12" t="s">
        <v>22</v>
      </c>
      <c r="AY324" s="22">
        <v>117</v>
      </c>
      <c r="AZ324" s="12"/>
      <c r="BA324" s="22"/>
      <c r="BB324" s="12"/>
      <c r="BC324" s="22"/>
    </row>
    <row r="325" spans="1:55" x14ac:dyDescent="0.3">
      <c r="A325" s="28" t="s">
        <v>38</v>
      </c>
      <c r="B325" s="27">
        <v>5</v>
      </c>
      <c r="C325" s="4" t="s">
        <v>433</v>
      </c>
      <c r="D325" s="4" t="s">
        <v>414</v>
      </c>
      <c r="E325" s="5">
        <v>1182</v>
      </c>
      <c r="F325" s="6">
        <v>1267</v>
      </c>
      <c r="G325" s="7">
        <v>6</v>
      </c>
      <c r="H325" s="8">
        <v>932</v>
      </c>
      <c r="I325" s="9">
        <v>0</v>
      </c>
      <c r="J325" s="10">
        <v>1232</v>
      </c>
      <c r="K325" s="12">
        <v>0</v>
      </c>
      <c r="L325" s="8">
        <v>932</v>
      </c>
      <c r="M325" s="8">
        <v>0</v>
      </c>
      <c r="N325" s="8">
        <v>0</v>
      </c>
      <c r="O325" s="9">
        <v>0</v>
      </c>
      <c r="P325" s="9">
        <v>0</v>
      </c>
      <c r="Q325" s="9">
        <v>0</v>
      </c>
      <c r="R325" s="10">
        <v>478</v>
      </c>
      <c r="S325" s="10">
        <v>754</v>
      </c>
      <c r="T325" s="10">
        <v>0</v>
      </c>
      <c r="U325" s="12">
        <v>0</v>
      </c>
      <c r="V325" s="12">
        <v>0</v>
      </c>
      <c r="W325" s="12">
        <v>0</v>
      </c>
      <c r="X325" s="24" t="s">
        <v>427</v>
      </c>
      <c r="Y325" s="18">
        <v>932</v>
      </c>
      <c r="Z325" s="8"/>
      <c r="AA325" s="18"/>
      <c r="AB325" s="8"/>
      <c r="AC325" s="18"/>
      <c r="AD325" s="8"/>
      <c r="AE325" s="18"/>
      <c r="AF325" s="9" t="s">
        <v>26</v>
      </c>
      <c r="AG325" s="19">
        <v>0</v>
      </c>
      <c r="AH325" s="9"/>
      <c r="AI325" s="19"/>
      <c r="AJ325" s="9"/>
      <c r="AK325" s="19"/>
      <c r="AL325" s="9"/>
      <c r="AM325" s="19"/>
      <c r="AN325" s="10" t="s">
        <v>24</v>
      </c>
      <c r="AO325" s="20">
        <v>1214</v>
      </c>
      <c r="AP325" s="10" t="s">
        <v>22</v>
      </c>
      <c r="AQ325" s="20">
        <v>772</v>
      </c>
      <c r="AR325" s="10"/>
      <c r="AS325" s="20"/>
      <c r="AT325" s="10"/>
      <c r="AU325" s="20"/>
      <c r="AV325" s="12" t="s">
        <v>26</v>
      </c>
      <c r="AW325" s="22">
        <v>0</v>
      </c>
      <c r="AX325" s="12"/>
      <c r="AY325" s="22"/>
      <c r="AZ325" s="12"/>
      <c r="BA325" s="22"/>
      <c r="BB325" s="12"/>
      <c r="BC325" s="22"/>
    </row>
    <row r="326" spans="1:55" x14ac:dyDescent="0.3">
      <c r="A326" s="28" t="s">
        <v>38</v>
      </c>
      <c r="B326" s="27">
        <v>5</v>
      </c>
      <c r="C326" s="4" t="s">
        <v>434</v>
      </c>
      <c r="D326" s="4" t="s">
        <v>414</v>
      </c>
      <c r="E326" s="5">
        <v>2169</v>
      </c>
      <c r="F326" s="6">
        <v>2554</v>
      </c>
      <c r="G326" s="7">
        <v>6</v>
      </c>
      <c r="H326" s="8">
        <v>2126</v>
      </c>
      <c r="I326" s="9">
        <v>82</v>
      </c>
      <c r="J326" s="10">
        <v>2229</v>
      </c>
      <c r="K326" s="12">
        <v>0</v>
      </c>
      <c r="L326" s="8">
        <v>2049</v>
      </c>
      <c r="M326" s="8">
        <v>77</v>
      </c>
      <c r="N326" s="8">
        <v>0</v>
      </c>
      <c r="O326" s="9">
        <v>82</v>
      </c>
      <c r="P326" s="9">
        <v>0</v>
      </c>
      <c r="Q326" s="9">
        <v>0</v>
      </c>
      <c r="R326" s="10">
        <v>1190</v>
      </c>
      <c r="S326" s="10">
        <v>1039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1803</v>
      </c>
      <c r="Z326" s="8" t="s">
        <v>22</v>
      </c>
      <c r="AA326" s="18">
        <v>390</v>
      </c>
      <c r="AB326" s="8" t="s">
        <v>25</v>
      </c>
      <c r="AC326" s="18">
        <v>10</v>
      </c>
      <c r="AD326" s="8"/>
      <c r="AE326" s="18"/>
      <c r="AF326" s="9" t="s">
        <v>24</v>
      </c>
      <c r="AG326" s="19">
        <v>82</v>
      </c>
      <c r="AH326" s="9"/>
      <c r="AI326" s="19"/>
      <c r="AJ326" s="9"/>
      <c r="AK326" s="19"/>
      <c r="AL326" s="9"/>
      <c r="AM326" s="19"/>
      <c r="AN326" s="10" t="s">
        <v>22</v>
      </c>
      <c r="AO326" s="20">
        <v>1857</v>
      </c>
      <c r="AP326" s="10" t="s">
        <v>24</v>
      </c>
      <c r="AQ326" s="20">
        <v>1411</v>
      </c>
      <c r="AR326" s="10"/>
      <c r="AS326" s="20"/>
      <c r="AT326" s="10"/>
      <c r="AU326" s="20"/>
      <c r="AV326" s="12" t="s">
        <v>26</v>
      </c>
      <c r="AW326" s="22">
        <v>0</v>
      </c>
      <c r="AX326" s="12"/>
      <c r="AY326" s="22"/>
      <c r="AZ326" s="12"/>
      <c r="BA326" s="22"/>
      <c r="BB326" s="12"/>
      <c r="BC326" s="22"/>
    </row>
    <row r="327" spans="1:55" x14ac:dyDescent="0.3">
      <c r="A327" s="26" t="s">
        <v>19</v>
      </c>
      <c r="B327" s="25">
        <v>3</v>
      </c>
      <c r="C327" s="4" t="s">
        <v>435</v>
      </c>
      <c r="D327" s="4" t="s">
        <v>414</v>
      </c>
      <c r="E327" s="5">
        <v>2882</v>
      </c>
      <c r="F327" s="6">
        <v>2514</v>
      </c>
      <c r="G327" s="7">
        <v>7</v>
      </c>
      <c r="H327" s="8">
        <v>1699</v>
      </c>
      <c r="I327" s="9">
        <v>0</v>
      </c>
      <c r="J327" s="10">
        <v>2005</v>
      </c>
      <c r="K327" s="12">
        <v>0</v>
      </c>
      <c r="L327" s="8">
        <v>1362</v>
      </c>
      <c r="M327" s="8">
        <v>332</v>
      </c>
      <c r="N327" s="8">
        <v>0</v>
      </c>
      <c r="O327" s="9">
        <v>0</v>
      </c>
      <c r="P327" s="9">
        <v>0</v>
      </c>
      <c r="Q327" s="9">
        <v>0</v>
      </c>
      <c r="R327" s="10">
        <v>1489</v>
      </c>
      <c r="S327" s="10">
        <v>516</v>
      </c>
      <c r="T327" s="10">
        <v>0</v>
      </c>
      <c r="U327" s="12">
        <v>0</v>
      </c>
      <c r="V327" s="12">
        <v>0</v>
      </c>
      <c r="W327" s="12">
        <v>0</v>
      </c>
      <c r="X327" s="24" t="s">
        <v>22</v>
      </c>
      <c r="Y327" s="18">
        <v>1485</v>
      </c>
      <c r="Z327" s="8" t="s">
        <v>71</v>
      </c>
      <c r="AA327" s="18">
        <v>541</v>
      </c>
      <c r="AB327" s="8"/>
      <c r="AC327" s="18"/>
      <c r="AD327" s="8"/>
      <c r="AE327" s="18"/>
      <c r="AF327" s="9" t="s">
        <v>26</v>
      </c>
      <c r="AG327" s="19">
        <v>0</v>
      </c>
      <c r="AH327" s="9"/>
      <c r="AI327" s="19"/>
      <c r="AJ327" s="9"/>
      <c r="AK327" s="19"/>
      <c r="AL327" s="9"/>
      <c r="AM327" s="19"/>
      <c r="AN327" s="10" t="s">
        <v>24</v>
      </c>
      <c r="AO327" s="20">
        <v>1486</v>
      </c>
      <c r="AP327" s="10" t="s">
        <v>22</v>
      </c>
      <c r="AQ327" s="20">
        <v>1035</v>
      </c>
      <c r="AR327" s="10"/>
      <c r="AS327" s="20"/>
      <c r="AT327" s="10"/>
      <c r="AU327" s="20"/>
      <c r="AV327" s="12" t="s">
        <v>26</v>
      </c>
      <c r="AW327" s="22">
        <v>0</v>
      </c>
      <c r="AX327" s="12"/>
      <c r="AY327" s="22"/>
      <c r="AZ327" s="12"/>
      <c r="BA327" s="22"/>
      <c r="BB327" s="12"/>
      <c r="BC327" s="22"/>
    </row>
    <row r="328" spans="1:55" x14ac:dyDescent="0.3">
      <c r="A328" s="26" t="s">
        <v>27</v>
      </c>
      <c r="B328" s="25">
        <v>4</v>
      </c>
      <c r="C328" s="4" t="s">
        <v>436</v>
      </c>
      <c r="D328" s="4" t="s">
        <v>414</v>
      </c>
      <c r="E328" s="5">
        <v>1330</v>
      </c>
      <c r="F328" s="6">
        <v>1288</v>
      </c>
      <c r="G328" s="7">
        <v>7</v>
      </c>
      <c r="H328" s="8">
        <v>722</v>
      </c>
      <c r="I328" s="9">
        <v>0</v>
      </c>
      <c r="J328" s="10">
        <v>921</v>
      </c>
      <c r="K328" s="12">
        <v>0</v>
      </c>
      <c r="L328" s="8">
        <v>706</v>
      </c>
      <c r="M328" s="8">
        <v>15</v>
      </c>
      <c r="N328" s="8">
        <v>0</v>
      </c>
      <c r="O328" s="9">
        <v>0</v>
      </c>
      <c r="P328" s="9">
        <v>0</v>
      </c>
      <c r="Q328" s="9">
        <v>0</v>
      </c>
      <c r="R328" s="10">
        <v>736</v>
      </c>
      <c r="S328" s="10">
        <v>185</v>
      </c>
      <c r="T328" s="10">
        <v>0</v>
      </c>
      <c r="U328" s="12">
        <v>0</v>
      </c>
      <c r="V328" s="12">
        <v>0</v>
      </c>
      <c r="W328" s="12">
        <v>0</v>
      </c>
      <c r="X328" s="24" t="s">
        <v>22</v>
      </c>
      <c r="Y328" s="18">
        <v>351</v>
      </c>
      <c r="Z328" s="8" t="s">
        <v>71</v>
      </c>
      <c r="AA328" s="18">
        <v>235</v>
      </c>
      <c r="AB328" s="8" t="s">
        <v>25</v>
      </c>
      <c r="AC328" s="18">
        <v>150</v>
      </c>
      <c r="AD328" s="8"/>
      <c r="AE328" s="18"/>
      <c r="AF328" s="9" t="s">
        <v>26</v>
      </c>
      <c r="AG328" s="19">
        <v>0</v>
      </c>
      <c r="AH328" s="9"/>
      <c r="AI328" s="19"/>
      <c r="AJ328" s="9"/>
      <c r="AK328" s="19"/>
      <c r="AL328" s="9"/>
      <c r="AM328" s="19"/>
      <c r="AN328" s="10" t="s">
        <v>22</v>
      </c>
      <c r="AO328" s="20">
        <v>898</v>
      </c>
      <c r="AP328" s="10" t="s">
        <v>24</v>
      </c>
      <c r="AQ328" s="20">
        <v>208</v>
      </c>
      <c r="AR328" s="10"/>
      <c r="AS328" s="20"/>
      <c r="AT328" s="10"/>
      <c r="AU328" s="20"/>
      <c r="AV328" s="12" t="s">
        <v>26</v>
      </c>
      <c r="AW328" s="22">
        <v>0</v>
      </c>
      <c r="AX328" s="12"/>
      <c r="AY328" s="22"/>
      <c r="AZ328" s="12"/>
      <c r="BA328" s="22"/>
      <c r="BB328" s="12"/>
      <c r="BC328" s="22"/>
    </row>
    <row r="329" spans="1:55" x14ac:dyDescent="0.3">
      <c r="A329" s="26" t="s">
        <v>27</v>
      </c>
      <c r="B329" s="25">
        <v>4</v>
      </c>
      <c r="C329" s="4" t="s">
        <v>437</v>
      </c>
      <c r="D329" s="4" t="s">
        <v>414</v>
      </c>
      <c r="E329" s="5">
        <v>2225</v>
      </c>
      <c r="F329" s="6">
        <v>2110</v>
      </c>
      <c r="G329" s="7">
        <v>7</v>
      </c>
      <c r="H329" s="8">
        <v>988</v>
      </c>
      <c r="I329" s="9">
        <v>0</v>
      </c>
      <c r="J329" s="10">
        <v>1981</v>
      </c>
      <c r="K329" s="12">
        <v>0</v>
      </c>
      <c r="L329" s="8">
        <v>841</v>
      </c>
      <c r="M329" s="8">
        <v>39</v>
      </c>
      <c r="N329" s="8">
        <v>0</v>
      </c>
      <c r="O329" s="9">
        <v>0</v>
      </c>
      <c r="P329" s="9">
        <v>0</v>
      </c>
      <c r="Q329" s="9">
        <v>0</v>
      </c>
      <c r="R329" s="10">
        <v>599</v>
      </c>
      <c r="S329" s="10">
        <v>1382</v>
      </c>
      <c r="T329" s="10">
        <v>0</v>
      </c>
      <c r="U329" s="12">
        <v>0</v>
      </c>
      <c r="V329" s="12">
        <v>0</v>
      </c>
      <c r="W329" s="12">
        <v>0</v>
      </c>
      <c r="X329" s="24" t="s">
        <v>438</v>
      </c>
      <c r="Y329" s="18">
        <v>474</v>
      </c>
      <c r="Z329" s="8" t="s">
        <v>22</v>
      </c>
      <c r="AA329" s="18">
        <v>427</v>
      </c>
      <c r="AB329" s="8" t="s">
        <v>439</v>
      </c>
      <c r="AC329" s="18">
        <v>18</v>
      </c>
      <c r="AD329" s="8"/>
      <c r="AE329" s="18"/>
      <c r="AF329" s="9" t="s">
        <v>26</v>
      </c>
      <c r="AG329" s="19">
        <v>0</v>
      </c>
      <c r="AH329" s="9"/>
      <c r="AI329" s="19"/>
      <c r="AJ329" s="9"/>
      <c r="AK329" s="19"/>
      <c r="AL329" s="9"/>
      <c r="AM329" s="19"/>
      <c r="AN329" s="10" t="s">
        <v>24</v>
      </c>
      <c r="AO329" s="20">
        <v>1868</v>
      </c>
      <c r="AP329" s="10" t="s">
        <v>22</v>
      </c>
      <c r="AQ329" s="20">
        <v>1495</v>
      </c>
      <c r="AR329" s="10"/>
      <c r="AS329" s="20"/>
      <c r="AT329" s="10"/>
      <c r="AU329" s="20"/>
      <c r="AV329" s="12" t="s">
        <v>26</v>
      </c>
      <c r="AW329" s="22">
        <v>0</v>
      </c>
      <c r="AX329" s="12"/>
      <c r="AY329" s="22"/>
      <c r="AZ329" s="12"/>
      <c r="BA329" s="22"/>
      <c r="BB329" s="12"/>
      <c r="BC329" s="22"/>
    </row>
    <row r="330" spans="1:55" x14ac:dyDescent="0.3">
      <c r="A330" s="28" t="s">
        <v>19</v>
      </c>
      <c r="B330" s="27">
        <v>3</v>
      </c>
      <c r="C330" s="4" t="s">
        <v>440</v>
      </c>
      <c r="D330" s="4" t="s">
        <v>414</v>
      </c>
      <c r="E330" s="5">
        <v>20657</v>
      </c>
      <c r="F330" s="6">
        <v>18320</v>
      </c>
      <c r="G330" s="7">
        <v>10</v>
      </c>
      <c r="H330" s="8">
        <v>11211</v>
      </c>
      <c r="I330" s="9">
        <v>9408</v>
      </c>
      <c r="J330" s="10">
        <v>14794</v>
      </c>
      <c r="K330" s="12">
        <v>27</v>
      </c>
      <c r="L330" s="8">
        <v>10605</v>
      </c>
      <c r="M330" s="8">
        <v>539</v>
      </c>
      <c r="N330" s="8">
        <v>2</v>
      </c>
      <c r="O330" s="9">
        <v>9374</v>
      </c>
      <c r="P330" s="9">
        <v>34</v>
      </c>
      <c r="Q330" s="9">
        <v>0</v>
      </c>
      <c r="R330" s="10">
        <v>9182</v>
      </c>
      <c r="S330" s="10">
        <v>5612</v>
      </c>
      <c r="T330" s="10">
        <v>0</v>
      </c>
      <c r="U330" s="12">
        <v>1</v>
      </c>
      <c r="V330" s="12">
        <v>26</v>
      </c>
      <c r="W330" s="12">
        <v>0</v>
      </c>
      <c r="X330" s="24" t="s">
        <v>71</v>
      </c>
      <c r="Y330" s="18">
        <v>6112</v>
      </c>
      <c r="Z330" s="8" t="s">
        <v>22</v>
      </c>
      <c r="AA330" s="18">
        <v>4097</v>
      </c>
      <c r="AB330" s="8" t="s">
        <v>25</v>
      </c>
      <c r="AC330" s="18">
        <v>1244</v>
      </c>
      <c r="AD330" s="8" t="s">
        <v>24</v>
      </c>
      <c r="AE330" s="18">
        <v>181</v>
      </c>
      <c r="AF330" s="9" t="s">
        <v>24</v>
      </c>
      <c r="AG330" s="19">
        <v>8394</v>
      </c>
      <c r="AH330" s="9" t="s">
        <v>22</v>
      </c>
      <c r="AI330" s="19">
        <v>1048</v>
      </c>
      <c r="AJ330" s="9"/>
      <c r="AK330" s="19"/>
      <c r="AL330" s="9"/>
      <c r="AM330" s="19"/>
      <c r="AN330" s="10" t="s">
        <v>24</v>
      </c>
      <c r="AO330" s="20">
        <v>12421</v>
      </c>
      <c r="AP330" s="10" t="s">
        <v>22</v>
      </c>
      <c r="AQ330" s="20">
        <v>7985</v>
      </c>
      <c r="AR330" s="10"/>
      <c r="AS330" s="20"/>
      <c r="AT330" s="10"/>
      <c r="AU330" s="20"/>
      <c r="AV330" s="12" t="s">
        <v>24</v>
      </c>
      <c r="AW330" s="22">
        <v>27</v>
      </c>
      <c r="AX330" s="12" t="s">
        <v>22</v>
      </c>
      <c r="AY330" s="22">
        <v>26</v>
      </c>
      <c r="AZ330" s="12"/>
      <c r="BA330" s="22"/>
      <c r="BB330" s="12"/>
      <c r="BC330" s="22"/>
    </row>
    <row r="331" spans="1:55" x14ac:dyDescent="0.3">
      <c r="A331" s="28" t="s">
        <v>19</v>
      </c>
      <c r="B331" s="27">
        <v>3</v>
      </c>
      <c r="C331" s="4" t="s">
        <v>441</v>
      </c>
      <c r="D331" s="4" t="s">
        <v>414</v>
      </c>
      <c r="E331" s="5">
        <v>3173</v>
      </c>
      <c r="F331" s="6">
        <v>3028</v>
      </c>
      <c r="G331" s="7">
        <v>7</v>
      </c>
      <c r="H331" s="8">
        <v>2357</v>
      </c>
      <c r="I331" s="9">
        <v>1802</v>
      </c>
      <c r="J331" s="10">
        <v>1739</v>
      </c>
      <c r="K331" s="12">
        <v>0</v>
      </c>
      <c r="L331" s="8">
        <v>2197</v>
      </c>
      <c r="M331" s="8">
        <v>160</v>
      </c>
      <c r="N331" s="8">
        <v>0</v>
      </c>
      <c r="O331" s="9">
        <v>1802</v>
      </c>
      <c r="P331" s="9">
        <v>0</v>
      </c>
      <c r="Q331" s="9">
        <v>0</v>
      </c>
      <c r="R331" s="10">
        <v>1288</v>
      </c>
      <c r="S331" s="10">
        <v>451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1704</v>
      </c>
      <c r="Z331" s="8" t="s">
        <v>22</v>
      </c>
      <c r="AA331" s="18">
        <v>789</v>
      </c>
      <c r="AB331" s="8" t="s">
        <v>25</v>
      </c>
      <c r="AC331" s="18">
        <v>24</v>
      </c>
      <c r="AD331" s="8"/>
      <c r="AE331" s="18"/>
      <c r="AF331" s="9" t="s">
        <v>22</v>
      </c>
      <c r="AG331" s="19">
        <v>1802</v>
      </c>
      <c r="AH331" s="9"/>
      <c r="AI331" s="19"/>
      <c r="AJ331" s="9"/>
      <c r="AK331" s="19"/>
      <c r="AL331" s="9"/>
      <c r="AM331" s="19"/>
      <c r="AN331" s="10" t="s">
        <v>24</v>
      </c>
      <c r="AO331" s="20">
        <v>1499</v>
      </c>
      <c r="AP331" s="10" t="s">
        <v>22</v>
      </c>
      <c r="AQ331" s="20">
        <v>691</v>
      </c>
      <c r="AR331" s="10"/>
      <c r="AS331" s="20"/>
      <c r="AT331" s="10"/>
      <c r="AU331" s="20"/>
      <c r="AV331" s="12" t="s">
        <v>26</v>
      </c>
      <c r="AW331" s="22">
        <v>0</v>
      </c>
      <c r="AX331" s="12"/>
      <c r="AY331" s="22"/>
      <c r="AZ331" s="12"/>
      <c r="BA331" s="22"/>
      <c r="BB331" s="12"/>
      <c r="BC331" s="22"/>
    </row>
    <row r="332" spans="1:55" x14ac:dyDescent="0.3">
      <c r="A332" s="28" t="s">
        <v>19</v>
      </c>
      <c r="B332" s="27">
        <v>3</v>
      </c>
      <c r="C332" s="4" t="s">
        <v>442</v>
      </c>
      <c r="D332" s="4" t="s">
        <v>414</v>
      </c>
      <c r="E332" s="5">
        <v>13233</v>
      </c>
      <c r="F332" s="6">
        <v>12514</v>
      </c>
      <c r="G332" s="7">
        <v>9</v>
      </c>
      <c r="H332" s="8">
        <v>10639</v>
      </c>
      <c r="I332" s="9">
        <v>3397</v>
      </c>
      <c r="J332" s="10">
        <v>4391</v>
      </c>
      <c r="K332" s="12">
        <v>7781</v>
      </c>
      <c r="L332" s="8">
        <v>10019</v>
      </c>
      <c r="M332" s="8">
        <v>541</v>
      </c>
      <c r="N332" s="8">
        <v>78</v>
      </c>
      <c r="O332" s="9">
        <v>3397</v>
      </c>
      <c r="P332" s="9">
        <v>0</v>
      </c>
      <c r="Q332" s="9">
        <v>0</v>
      </c>
      <c r="R332" s="10">
        <v>2049</v>
      </c>
      <c r="S332" s="10">
        <v>2342</v>
      </c>
      <c r="T332" s="10">
        <v>0</v>
      </c>
      <c r="U332" s="12">
        <v>1409</v>
      </c>
      <c r="V332" s="12">
        <v>6372</v>
      </c>
      <c r="W332" s="12">
        <v>0</v>
      </c>
      <c r="X332" s="24" t="s">
        <v>71</v>
      </c>
      <c r="Y332" s="18">
        <v>9884</v>
      </c>
      <c r="Z332" s="8" t="s">
        <v>22</v>
      </c>
      <c r="AA332" s="18">
        <v>619</v>
      </c>
      <c r="AB332" s="8" t="s">
        <v>25</v>
      </c>
      <c r="AC332" s="18">
        <v>509</v>
      </c>
      <c r="AD332" s="8" t="s">
        <v>425</v>
      </c>
      <c r="AE332" s="18">
        <v>216</v>
      </c>
      <c r="AF332" s="9" t="s">
        <v>24</v>
      </c>
      <c r="AG332" s="19">
        <v>3397</v>
      </c>
      <c r="AH332" s="9"/>
      <c r="AI332" s="19"/>
      <c r="AJ332" s="9"/>
      <c r="AK332" s="19"/>
      <c r="AL332" s="9"/>
      <c r="AM332" s="19"/>
      <c r="AN332" s="10" t="s">
        <v>24</v>
      </c>
      <c r="AO332" s="20">
        <v>3922</v>
      </c>
      <c r="AP332" s="10" t="s">
        <v>22</v>
      </c>
      <c r="AQ332" s="20">
        <v>2811</v>
      </c>
      <c r="AR332" s="10"/>
      <c r="AS332" s="20"/>
      <c r="AT332" s="10"/>
      <c r="AU332" s="20"/>
      <c r="AV332" s="12" t="s">
        <v>22</v>
      </c>
      <c r="AW332" s="22">
        <v>7781</v>
      </c>
      <c r="AX332" s="12" t="s">
        <v>24</v>
      </c>
      <c r="AY332" s="22">
        <v>6372</v>
      </c>
      <c r="AZ332" s="12"/>
      <c r="BA332" s="22"/>
      <c r="BB332" s="12"/>
      <c r="BC332" s="22"/>
    </row>
    <row r="333" spans="1:55" x14ac:dyDescent="0.3">
      <c r="A333" s="26" t="s">
        <v>38</v>
      </c>
      <c r="B333" s="25">
        <v>5</v>
      </c>
      <c r="C333" s="4" t="s">
        <v>443</v>
      </c>
      <c r="D333" s="4" t="s">
        <v>414</v>
      </c>
      <c r="E333" s="5">
        <v>1044</v>
      </c>
      <c r="F333" s="6">
        <v>1131</v>
      </c>
      <c r="G333" s="7">
        <v>6</v>
      </c>
      <c r="H333" s="8">
        <v>699</v>
      </c>
      <c r="I333" s="9">
        <v>13</v>
      </c>
      <c r="J333" s="10">
        <v>1051</v>
      </c>
      <c r="K333" s="12">
        <v>0</v>
      </c>
      <c r="L333" s="8">
        <v>0</v>
      </c>
      <c r="M333" s="8">
        <v>0</v>
      </c>
      <c r="N333" s="8">
        <v>0</v>
      </c>
      <c r="O333" s="9">
        <v>13</v>
      </c>
      <c r="P333" s="9">
        <v>0</v>
      </c>
      <c r="Q333" s="9">
        <v>0</v>
      </c>
      <c r="R333" s="10">
        <v>206</v>
      </c>
      <c r="S333" s="10">
        <v>845</v>
      </c>
      <c r="T333" s="10">
        <v>0</v>
      </c>
      <c r="U333" s="12">
        <v>0</v>
      </c>
      <c r="V333" s="12">
        <v>0</v>
      </c>
      <c r="W333" s="12">
        <v>0</v>
      </c>
      <c r="X333" s="24" t="s">
        <v>26</v>
      </c>
      <c r="Y333" s="18">
        <v>0</v>
      </c>
      <c r="Z333" s="8"/>
      <c r="AA333" s="18"/>
      <c r="AB333" s="8"/>
      <c r="AC333" s="18"/>
      <c r="AD333" s="8"/>
      <c r="AE333" s="18"/>
      <c r="AF333" s="9" t="s">
        <v>444</v>
      </c>
      <c r="AG333" s="19">
        <v>13</v>
      </c>
      <c r="AH333" s="9"/>
      <c r="AI333" s="19"/>
      <c r="AJ333" s="9"/>
      <c r="AK333" s="19"/>
      <c r="AL333" s="9"/>
      <c r="AM333" s="19"/>
      <c r="AN333" s="10" t="s">
        <v>22</v>
      </c>
      <c r="AO333" s="20">
        <v>975</v>
      </c>
      <c r="AP333" s="10" t="s">
        <v>24</v>
      </c>
      <c r="AQ333" s="20">
        <v>921</v>
      </c>
      <c r="AR333" s="10"/>
      <c r="AS333" s="20"/>
      <c r="AT333" s="10"/>
      <c r="AU333" s="20"/>
      <c r="AV333" s="12" t="s">
        <v>26</v>
      </c>
      <c r="AW333" s="22">
        <v>0</v>
      </c>
      <c r="AX333" s="12"/>
      <c r="AY333" s="22"/>
      <c r="AZ333" s="12"/>
      <c r="BA333" s="22"/>
      <c r="BB333" s="12"/>
      <c r="BC333" s="22"/>
    </row>
    <row r="334" spans="1:55" x14ac:dyDescent="0.3">
      <c r="A334" s="28" t="s">
        <v>29</v>
      </c>
      <c r="B334" s="27">
        <v>6</v>
      </c>
      <c r="C334" s="4" t="s">
        <v>445</v>
      </c>
      <c r="D334" s="4" t="s">
        <v>414</v>
      </c>
      <c r="E334" s="5">
        <v>11461</v>
      </c>
      <c r="F334" s="6">
        <v>9832</v>
      </c>
      <c r="G334" s="7">
        <v>6</v>
      </c>
      <c r="H334" s="8">
        <v>7519</v>
      </c>
      <c r="I334" s="9">
        <v>1921</v>
      </c>
      <c r="J334" s="10">
        <v>8777</v>
      </c>
      <c r="K334" s="12">
        <v>937</v>
      </c>
      <c r="L334" s="8">
        <v>7469</v>
      </c>
      <c r="M334" s="8">
        <v>50</v>
      </c>
      <c r="N334" s="8">
        <v>0</v>
      </c>
      <c r="O334" s="9">
        <v>1921</v>
      </c>
      <c r="P334" s="9">
        <v>0</v>
      </c>
      <c r="Q334" s="9">
        <v>0</v>
      </c>
      <c r="R334" s="10">
        <v>1792</v>
      </c>
      <c r="S334" s="10">
        <v>6985</v>
      </c>
      <c r="T334" s="10">
        <v>0</v>
      </c>
      <c r="U334" s="12">
        <v>224</v>
      </c>
      <c r="V334" s="12">
        <v>713</v>
      </c>
      <c r="W334" s="12">
        <v>0</v>
      </c>
      <c r="X334" s="24" t="s">
        <v>71</v>
      </c>
      <c r="Y334" s="18">
        <v>7198</v>
      </c>
      <c r="Z334" s="8" t="s">
        <v>24</v>
      </c>
      <c r="AA334" s="18">
        <v>225</v>
      </c>
      <c r="AB334" s="8" t="s">
        <v>22</v>
      </c>
      <c r="AC334" s="18">
        <v>110</v>
      </c>
      <c r="AD334" s="8" t="s">
        <v>25</v>
      </c>
      <c r="AE334" s="18">
        <v>36</v>
      </c>
      <c r="AF334" s="9" t="s">
        <v>24</v>
      </c>
      <c r="AG334" s="19">
        <v>1921</v>
      </c>
      <c r="AH334" s="9"/>
      <c r="AI334" s="19"/>
      <c r="AJ334" s="9"/>
      <c r="AK334" s="19"/>
      <c r="AL334" s="9"/>
      <c r="AM334" s="19"/>
      <c r="AN334" s="10" t="s">
        <v>24</v>
      </c>
      <c r="AO334" s="20">
        <v>8342</v>
      </c>
      <c r="AP334" s="10" t="s">
        <v>22</v>
      </c>
      <c r="AQ334" s="20">
        <v>7420</v>
      </c>
      <c r="AR334" s="10"/>
      <c r="AS334" s="20"/>
      <c r="AT334" s="10"/>
      <c r="AU334" s="20"/>
      <c r="AV334" s="12" t="s">
        <v>22</v>
      </c>
      <c r="AW334" s="22">
        <v>937</v>
      </c>
      <c r="AX334" s="12" t="s">
        <v>24</v>
      </c>
      <c r="AY334" s="22">
        <v>713</v>
      </c>
      <c r="AZ334" s="12"/>
      <c r="BA334" s="22"/>
      <c r="BB334" s="12"/>
      <c r="BC334" s="22"/>
    </row>
    <row r="335" spans="1:55" x14ac:dyDescent="0.3">
      <c r="A335" s="28" t="s">
        <v>27</v>
      </c>
      <c r="B335" s="27">
        <v>4</v>
      </c>
      <c r="C335" s="4" t="s">
        <v>446</v>
      </c>
      <c r="D335" s="4" t="s">
        <v>414</v>
      </c>
      <c r="E335" s="5">
        <v>37656</v>
      </c>
      <c r="F335" s="6">
        <v>30965</v>
      </c>
      <c r="G335" s="7">
        <v>14</v>
      </c>
      <c r="H335" s="8">
        <v>19349</v>
      </c>
      <c r="I335" s="9">
        <v>21856</v>
      </c>
      <c r="J335" s="10">
        <v>22720</v>
      </c>
      <c r="K335" s="12">
        <v>7674</v>
      </c>
      <c r="L335" s="8">
        <v>15245</v>
      </c>
      <c r="M335" s="8">
        <v>3553</v>
      </c>
      <c r="N335" s="8">
        <v>540</v>
      </c>
      <c r="O335" s="9">
        <v>21090</v>
      </c>
      <c r="P335" s="9">
        <v>766</v>
      </c>
      <c r="Q335" s="9">
        <v>0</v>
      </c>
      <c r="R335" s="10">
        <v>7614</v>
      </c>
      <c r="S335" s="10">
        <v>15106</v>
      </c>
      <c r="T335" s="10">
        <v>0</v>
      </c>
      <c r="U335" s="12">
        <v>989</v>
      </c>
      <c r="V335" s="12">
        <v>6685</v>
      </c>
      <c r="W335" s="12">
        <v>0</v>
      </c>
      <c r="X335" s="24" t="s">
        <v>25</v>
      </c>
      <c r="Y335" s="18">
        <v>7943</v>
      </c>
      <c r="Z335" s="8" t="s">
        <v>71</v>
      </c>
      <c r="AA335" s="18">
        <v>7334</v>
      </c>
      <c r="AB335" s="8" t="s">
        <v>22</v>
      </c>
      <c r="AC335" s="18">
        <v>6188</v>
      </c>
      <c r="AD335" s="8" t="s">
        <v>24</v>
      </c>
      <c r="AE335" s="18">
        <v>1917</v>
      </c>
      <c r="AF335" s="9" t="s">
        <v>24</v>
      </c>
      <c r="AG335" s="19">
        <v>17518</v>
      </c>
      <c r="AH335" s="9" t="s">
        <v>422</v>
      </c>
      <c r="AI335" s="19">
        <v>2804</v>
      </c>
      <c r="AJ335" s="9" t="s">
        <v>22</v>
      </c>
      <c r="AK335" s="19">
        <v>1782</v>
      </c>
      <c r="AL335" s="9" t="s">
        <v>203</v>
      </c>
      <c r="AM335" s="19">
        <v>118</v>
      </c>
      <c r="AN335" s="10" t="s">
        <v>24</v>
      </c>
      <c r="AO335" s="20">
        <v>22160</v>
      </c>
      <c r="AP335" s="10" t="s">
        <v>22</v>
      </c>
      <c r="AQ335" s="20">
        <v>15666</v>
      </c>
      <c r="AR335" s="10"/>
      <c r="AS335" s="20"/>
      <c r="AT335" s="10"/>
      <c r="AU335" s="20"/>
      <c r="AV335" s="12" t="s">
        <v>24</v>
      </c>
      <c r="AW335" s="22">
        <v>7674</v>
      </c>
      <c r="AX335" s="12" t="s">
        <v>22</v>
      </c>
      <c r="AY335" s="22">
        <v>6685</v>
      </c>
      <c r="AZ335" s="12"/>
      <c r="BA335" s="22"/>
      <c r="BB335" s="12"/>
      <c r="BC335" s="22"/>
    </row>
    <row r="336" spans="1:55" x14ac:dyDescent="0.3">
      <c r="A336" s="26" t="s">
        <v>19</v>
      </c>
      <c r="B336" s="25">
        <v>3</v>
      </c>
      <c r="C336" s="4" t="s">
        <v>447</v>
      </c>
      <c r="D336" s="4" t="s">
        <v>414</v>
      </c>
      <c r="E336" s="5">
        <v>4031</v>
      </c>
      <c r="F336" s="6">
        <v>3607</v>
      </c>
      <c r="G336" s="7">
        <v>6</v>
      </c>
      <c r="H336" s="8">
        <v>2662</v>
      </c>
      <c r="I336" s="9">
        <v>0</v>
      </c>
      <c r="J336" s="10">
        <v>1819</v>
      </c>
      <c r="K336" s="12">
        <v>0</v>
      </c>
      <c r="L336" s="8">
        <v>2527</v>
      </c>
      <c r="M336" s="8">
        <v>135</v>
      </c>
      <c r="N336" s="8">
        <v>0</v>
      </c>
      <c r="O336" s="9">
        <v>0</v>
      </c>
      <c r="P336" s="9">
        <v>0</v>
      </c>
      <c r="Q336" s="9">
        <v>0</v>
      </c>
      <c r="R336" s="10">
        <v>992</v>
      </c>
      <c r="S336" s="10">
        <v>827</v>
      </c>
      <c r="T336" s="10">
        <v>0</v>
      </c>
      <c r="U336" s="12">
        <v>0</v>
      </c>
      <c r="V336" s="12">
        <v>0</v>
      </c>
      <c r="W336" s="12">
        <v>0</v>
      </c>
      <c r="X336" s="24" t="s">
        <v>71</v>
      </c>
      <c r="Y336" s="18">
        <v>2226</v>
      </c>
      <c r="Z336" s="8" t="s">
        <v>22</v>
      </c>
      <c r="AA336" s="18">
        <v>558</v>
      </c>
      <c r="AB336" s="8" t="s">
        <v>25</v>
      </c>
      <c r="AC336" s="18">
        <v>13</v>
      </c>
      <c r="AD336" s="8"/>
      <c r="AE336" s="18"/>
      <c r="AF336" s="9" t="s">
        <v>26</v>
      </c>
      <c r="AG336" s="19">
        <v>0</v>
      </c>
      <c r="AH336" s="9"/>
      <c r="AI336" s="19"/>
      <c r="AJ336" s="9"/>
      <c r="AK336" s="19"/>
      <c r="AL336" s="9"/>
      <c r="AM336" s="19"/>
      <c r="AN336" s="10" t="s">
        <v>22</v>
      </c>
      <c r="AO336" s="20">
        <v>1687</v>
      </c>
      <c r="AP336" s="10" t="s">
        <v>24</v>
      </c>
      <c r="AQ336" s="20">
        <v>959</v>
      </c>
      <c r="AR336" s="10"/>
      <c r="AS336" s="20"/>
      <c r="AT336" s="10"/>
      <c r="AU336" s="20"/>
      <c r="AV336" s="12" t="s">
        <v>26</v>
      </c>
      <c r="AW336" s="22">
        <v>0</v>
      </c>
      <c r="AX336" s="12"/>
      <c r="AY336" s="22"/>
      <c r="AZ336" s="12"/>
      <c r="BA336" s="22"/>
      <c r="BB336" s="12"/>
      <c r="BC336" s="22"/>
    </row>
    <row r="337" spans="1:55" x14ac:dyDescent="0.3">
      <c r="A337" s="28" t="s">
        <v>45</v>
      </c>
      <c r="B337" s="27">
        <v>1</v>
      </c>
      <c r="C337" s="4" t="s">
        <v>448</v>
      </c>
      <c r="D337" s="4" t="s">
        <v>414</v>
      </c>
      <c r="E337" s="5">
        <v>18647</v>
      </c>
      <c r="F337" s="6">
        <v>16199</v>
      </c>
      <c r="G337" s="7">
        <v>9</v>
      </c>
      <c r="H337" s="8">
        <v>10850</v>
      </c>
      <c r="I337" s="9">
        <v>10247</v>
      </c>
      <c r="J337" s="10">
        <v>4771</v>
      </c>
      <c r="K337" s="12">
        <v>11415</v>
      </c>
      <c r="L337" s="8">
        <v>7374</v>
      </c>
      <c r="M337" s="8">
        <v>3420</v>
      </c>
      <c r="N337" s="8">
        <v>56</v>
      </c>
      <c r="O337" s="9">
        <v>9366</v>
      </c>
      <c r="P337" s="9">
        <v>802</v>
      </c>
      <c r="Q337" s="9">
        <v>79</v>
      </c>
      <c r="R337" s="10">
        <v>1392</v>
      </c>
      <c r="S337" s="10">
        <v>3379</v>
      </c>
      <c r="T337" s="10">
        <v>0</v>
      </c>
      <c r="U337" s="12">
        <v>2550</v>
      </c>
      <c r="V337" s="12">
        <v>8865</v>
      </c>
      <c r="W337" s="12">
        <v>0</v>
      </c>
      <c r="X337" s="24" t="s">
        <v>25</v>
      </c>
      <c r="Y337" s="18">
        <v>5853</v>
      </c>
      <c r="Z337" s="8" t="s">
        <v>24</v>
      </c>
      <c r="AA337" s="18">
        <v>3256</v>
      </c>
      <c r="AB337" s="8" t="s">
        <v>71</v>
      </c>
      <c r="AC337" s="18">
        <v>3027</v>
      </c>
      <c r="AD337" s="8" t="s">
        <v>22</v>
      </c>
      <c r="AE337" s="18">
        <v>2246</v>
      </c>
      <c r="AF337" s="9" t="s">
        <v>24</v>
      </c>
      <c r="AG337" s="19">
        <v>7827</v>
      </c>
      <c r="AH337" s="9" t="s">
        <v>22</v>
      </c>
      <c r="AI337" s="19">
        <v>2952</v>
      </c>
      <c r="AJ337" s="9" t="s">
        <v>62</v>
      </c>
      <c r="AK337" s="19">
        <v>1</v>
      </c>
      <c r="AL337" s="9"/>
      <c r="AM337" s="19"/>
      <c r="AN337" s="10" t="s">
        <v>24</v>
      </c>
      <c r="AO337" s="20">
        <v>4687</v>
      </c>
      <c r="AP337" s="10" t="s">
        <v>22</v>
      </c>
      <c r="AQ337" s="20">
        <v>3463</v>
      </c>
      <c r="AR337" s="10"/>
      <c r="AS337" s="20"/>
      <c r="AT337" s="10"/>
      <c r="AU337" s="20"/>
      <c r="AV337" s="12" t="s">
        <v>24</v>
      </c>
      <c r="AW337" s="22">
        <v>11415</v>
      </c>
      <c r="AX337" s="12" t="s">
        <v>22</v>
      </c>
      <c r="AY337" s="22">
        <v>8865</v>
      </c>
      <c r="AZ337" s="12"/>
      <c r="BA337" s="22"/>
      <c r="BB337" s="12"/>
      <c r="BC337" s="22"/>
    </row>
    <row r="338" spans="1:55" x14ac:dyDescent="0.3">
      <c r="A338" s="26" t="s">
        <v>27</v>
      </c>
      <c r="B338" s="25">
        <v>4</v>
      </c>
      <c r="C338" s="4" t="s">
        <v>449</v>
      </c>
      <c r="D338" s="4" t="s">
        <v>414</v>
      </c>
      <c r="E338" s="5">
        <v>1722</v>
      </c>
      <c r="F338" s="6">
        <v>1672</v>
      </c>
      <c r="G338" s="7">
        <v>10</v>
      </c>
      <c r="H338" s="8">
        <v>1065</v>
      </c>
      <c r="I338" s="9">
        <v>116</v>
      </c>
      <c r="J338" s="10">
        <v>1525</v>
      </c>
      <c r="K338" s="12">
        <v>0</v>
      </c>
      <c r="L338" s="8">
        <v>899</v>
      </c>
      <c r="M338" s="8">
        <v>166</v>
      </c>
      <c r="N338" s="8">
        <v>0</v>
      </c>
      <c r="O338" s="9">
        <v>116</v>
      </c>
      <c r="P338" s="9">
        <v>0</v>
      </c>
      <c r="Q338" s="9">
        <v>0</v>
      </c>
      <c r="R338" s="10">
        <v>643</v>
      </c>
      <c r="S338" s="10">
        <v>882</v>
      </c>
      <c r="T338" s="10">
        <v>0</v>
      </c>
      <c r="U338" s="12">
        <v>0</v>
      </c>
      <c r="V338" s="12">
        <v>0</v>
      </c>
      <c r="W338" s="12">
        <v>0</v>
      </c>
      <c r="X338" s="24" t="s">
        <v>415</v>
      </c>
      <c r="Y338" s="18">
        <v>612</v>
      </c>
      <c r="Z338" s="8" t="s">
        <v>25</v>
      </c>
      <c r="AA338" s="18">
        <v>431</v>
      </c>
      <c r="AB338" s="8" t="s">
        <v>22</v>
      </c>
      <c r="AC338" s="18">
        <v>182</v>
      </c>
      <c r="AD338" s="8" t="s">
        <v>24</v>
      </c>
      <c r="AE338" s="18">
        <v>4</v>
      </c>
      <c r="AF338" s="9" t="s">
        <v>340</v>
      </c>
      <c r="AG338" s="19">
        <v>116</v>
      </c>
      <c r="AH338" s="9"/>
      <c r="AI338" s="19"/>
      <c r="AJ338" s="9"/>
      <c r="AK338" s="19"/>
      <c r="AL338" s="9"/>
      <c r="AM338" s="19"/>
      <c r="AN338" s="10" t="s">
        <v>24</v>
      </c>
      <c r="AO338" s="20">
        <v>1315</v>
      </c>
      <c r="AP338" s="10" t="s">
        <v>22</v>
      </c>
      <c r="AQ338" s="20">
        <v>1092</v>
      </c>
      <c r="AR338" s="10"/>
      <c r="AS338" s="20"/>
      <c r="AT338" s="10"/>
      <c r="AU338" s="20"/>
      <c r="AV338" s="12" t="s">
        <v>26</v>
      </c>
      <c r="AW338" s="22">
        <v>0</v>
      </c>
      <c r="AX338" s="12"/>
      <c r="AY338" s="22"/>
      <c r="AZ338" s="12"/>
      <c r="BA338" s="22"/>
      <c r="BB338" s="12"/>
      <c r="BC338" s="22"/>
    </row>
    <row r="339" spans="1:55" x14ac:dyDescent="0.3">
      <c r="A339" s="26" t="s">
        <v>19</v>
      </c>
      <c r="B339" s="25">
        <v>3</v>
      </c>
      <c r="C339" s="4" t="s">
        <v>450</v>
      </c>
      <c r="D339" s="4" t="s">
        <v>414</v>
      </c>
      <c r="E339" s="5">
        <v>6670</v>
      </c>
      <c r="F339" s="6">
        <v>6131</v>
      </c>
      <c r="G339" s="7">
        <v>10</v>
      </c>
      <c r="H339" s="8">
        <v>4977</v>
      </c>
      <c r="I339" s="9">
        <v>3414</v>
      </c>
      <c r="J339" s="10">
        <v>5989</v>
      </c>
      <c r="K339" s="12">
        <v>0</v>
      </c>
      <c r="L339" s="8">
        <v>3144</v>
      </c>
      <c r="M339" s="8">
        <v>1193</v>
      </c>
      <c r="N339" s="8">
        <v>0</v>
      </c>
      <c r="O339" s="9">
        <v>3414</v>
      </c>
      <c r="P339" s="9">
        <v>0</v>
      </c>
      <c r="Q339" s="9">
        <v>0</v>
      </c>
      <c r="R339" s="10">
        <v>3041</v>
      </c>
      <c r="S339" s="10">
        <v>2948</v>
      </c>
      <c r="T339" s="10">
        <v>0</v>
      </c>
      <c r="U339" s="12">
        <v>0</v>
      </c>
      <c r="V339" s="12">
        <v>0</v>
      </c>
      <c r="W339" s="12">
        <v>0</v>
      </c>
      <c r="X339" s="24" t="s">
        <v>444</v>
      </c>
      <c r="Y339" s="18">
        <v>4286</v>
      </c>
      <c r="Z339" s="8" t="s">
        <v>71</v>
      </c>
      <c r="AA339" s="18">
        <v>1233</v>
      </c>
      <c r="AB339" s="8" t="s">
        <v>22</v>
      </c>
      <c r="AC339" s="18">
        <v>4</v>
      </c>
      <c r="AD339" s="8" t="s">
        <v>25</v>
      </c>
      <c r="AE339" s="18">
        <v>4</v>
      </c>
      <c r="AF339" s="9" t="s">
        <v>444</v>
      </c>
      <c r="AG339" s="19">
        <v>3414</v>
      </c>
      <c r="AH339" s="9"/>
      <c r="AI339" s="19"/>
      <c r="AJ339" s="9"/>
      <c r="AK339" s="19"/>
      <c r="AL339" s="9"/>
      <c r="AM339" s="19"/>
      <c r="AN339" s="10" t="s">
        <v>24</v>
      </c>
      <c r="AO339" s="20">
        <v>5772</v>
      </c>
      <c r="AP339" s="10" t="s">
        <v>22</v>
      </c>
      <c r="AQ339" s="20">
        <v>3165</v>
      </c>
      <c r="AR339" s="10"/>
      <c r="AS339" s="20"/>
      <c r="AT339" s="10"/>
      <c r="AU339" s="20"/>
      <c r="AV339" s="12" t="s">
        <v>26</v>
      </c>
      <c r="AW339" s="22">
        <v>0</v>
      </c>
      <c r="AX339" s="12"/>
      <c r="AY339" s="22"/>
      <c r="AZ339" s="12"/>
      <c r="BA339" s="22"/>
      <c r="BB339" s="12"/>
      <c r="BC339" s="22"/>
    </row>
    <row r="340" spans="1:55" x14ac:dyDescent="0.3">
      <c r="A340" s="28" t="s">
        <v>73</v>
      </c>
      <c r="B340" s="27">
        <v>2</v>
      </c>
      <c r="C340" s="4" t="s">
        <v>451</v>
      </c>
      <c r="D340" s="4" t="s">
        <v>414</v>
      </c>
      <c r="E340" s="5">
        <v>23201</v>
      </c>
      <c r="F340" s="6">
        <v>20495</v>
      </c>
      <c r="G340" s="7">
        <v>11</v>
      </c>
      <c r="H340" s="8">
        <v>15741</v>
      </c>
      <c r="I340" s="9">
        <v>7069</v>
      </c>
      <c r="J340" s="10">
        <v>19206</v>
      </c>
      <c r="K340" s="12">
        <v>0</v>
      </c>
      <c r="L340" s="8">
        <v>13809</v>
      </c>
      <c r="M340" s="8">
        <v>1792</v>
      </c>
      <c r="N340" s="8">
        <v>119</v>
      </c>
      <c r="O340" s="9">
        <v>7035</v>
      </c>
      <c r="P340" s="9">
        <v>34</v>
      </c>
      <c r="Q340" s="9">
        <v>0</v>
      </c>
      <c r="R340" s="10">
        <v>10838</v>
      </c>
      <c r="S340" s="10">
        <v>8368</v>
      </c>
      <c r="T340" s="10">
        <v>0</v>
      </c>
      <c r="U340" s="12">
        <v>0</v>
      </c>
      <c r="V340" s="12">
        <v>0</v>
      </c>
      <c r="W340" s="12">
        <v>0</v>
      </c>
      <c r="X340" s="24" t="s">
        <v>22</v>
      </c>
      <c r="Y340" s="18">
        <v>10123</v>
      </c>
      <c r="Z340" s="8" t="s">
        <v>71</v>
      </c>
      <c r="AA340" s="18">
        <v>3844</v>
      </c>
      <c r="AB340" s="8" t="s">
        <v>25</v>
      </c>
      <c r="AC340" s="18">
        <v>3018</v>
      </c>
      <c r="AD340" s="8" t="s">
        <v>24</v>
      </c>
      <c r="AE340" s="18">
        <v>764</v>
      </c>
      <c r="AF340" s="9" t="s">
        <v>24</v>
      </c>
      <c r="AG340" s="19">
        <v>6829</v>
      </c>
      <c r="AH340" s="9" t="s">
        <v>452</v>
      </c>
      <c r="AI340" s="19">
        <v>274</v>
      </c>
      <c r="AJ340" s="9"/>
      <c r="AK340" s="19"/>
      <c r="AL340" s="9"/>
      <c r="AM340" s="19"/>
      <c r="AN340" s="10" t="s">
        <v>24</v>
      </c>
      <c r="AO340" s="20">
        <v>17885</v>
      </c>
      <c r="AP340" s="10" t="s">
        <v>22</v>
      </c>
      <c r="AQ340" s="20">
        <v>9689</v>
      </c>
      <c r="AR340" s="10"/>
      <c r="AS340" s="20"/>
      <c r="AT340" s="10"/>
      <c r="AU340" s="20"/>
      <c r="AV340" s="12" t="s">
        <v>26</v>
      </c>
      <c r="AW340" s="22">
        <v>0</v>
      </c>
      <c r="AX340" s="12"/>
      <c r="AY340" s="22"/>
      <c r="AZ340" s="12"/>
      <c r="BA340" s="22"/>
      <c r="BB340" s="12"/>
      <c r="BC340" s="22"/>
    </row>
    <row r="341" spans="1:55" x14ac:dyDescent="0.3">
      <c r="A341" s="26" t="s">
        <v>19</v>
      </c>
      <c r="B341" s="25">
        <v>3</v>
      </c>
      <c r="C341" s="4" t="s">
        <v>453</v>
      </c>
      <c r="D341" s="4" t="s">
        <v>414</v>
      </c>
      <c r="E341" s="5">
        <v>6177</v>
      </c>
      <c r="F341" s="6">
        <v>5458</v>
      </c>
      <c r="G341" s="7">
        <v>10</v>
      </c>
      <c r="H341" s="8">
        <v>4602</v>
      </c>
      <c r="I341" s="9">
        <v>465</v>
      </c>
      <c r="J341" s="10">
        <v>4780</v>
      </c>
      <c r="K341" s="12">
        <v>0</v>
      </c>
      <c r="L341" s="8">
        <v>4228</v>
      </c>
      <c r="M341" s="8">
        <v>371</v>
      </c>
      <c r="N341" s="8">
        <v>1</v>
      </c>
      <c r="O341" s="9">
        <v>464</v>
      </c>
      <c r="P341" s="9">
        <v>1</v>
      </c>
      <c r="Q341" s="9">
        <v>0</v>
      </c>
      <c r="R341" s="10">
        <v>3900</v>
      </c>
      <c r="S341" s="10">
        <v>880</v>
      </c>
      <c r="T341" s="10">
        <v>0</v>
      </c>
      <c r="U341" s="12">
        <v>0</v>
      </c>
      <c r="V341" s="12">
        <v>0</v>
      </c>
      <c r="W341" s="12">
        <v>0</v>
      </c>
      <c r="X341" s="24" t="s">
        <v>22</v>
      </c>
      <c r="Y341" s="18">
        <v>4315</v>
      </c>
      <c r="Z341" s="8" t="s">
        <v>25</v>
      </c>
      <c r="AA341" s="18">
        <v>421</v>
      </c>
      <c r="AB341" s="8" t="s">
        <v>71</v>
      </c>
      <c r="AC341" s="18">
        <v>237</v>
      </c>
      <c r="AD341" s="8"/>
      <c r="AE341" s="18"/>
      <c r="AF341" s="9" t="s">
        <v>422</v>
      </c>
      <c r="AG341" s="19">
        <v>392</v>
      </c>
      <c r="AH341" s="9" t="s">
        <v>22</v>
      </c>
      <c r="AI341" s="19">
        <v>73</v>
      </c>
      <c r="AJ341" s="9" t="s">
        <v>62</v>
      </c>
      <c r="AK341" s="19">
        <v>1</v>
      </c>
      <c r="AL341" s="9"/>
      <c r="AM341" s="19"/>
      <c r="AN341" s="10" t="s">
        <v>24</v>
      </c>
      <c r="AO341" s="20">
        <v>4436</v>
      </c>
      <c r="AP341" s="10" t="s">
        <v>22</v>
      </c>
      <c r="AQ341" s="20">
        <v>1224</v>
      </c>
      <c r="AR341" s="10"/>
      <c r="AS341" s="20"/>
      <c r="AT341" s="10"/>
      <c r="AU341" s="20"/>
      <c r="AV341" s="12" t="s">
        <v>26</v>
      </c>
      <c r="AW341" s="22">
        <v>0</v>
      </c>
      <c r="AX341" s="12"/>
      <c r="AY341" s="22"/>
      <c r="AZ341" s="12"/>
      <c r="BA341" s="22"/>
      <c r="BB341" s="12"/>
      <c r="BC341" s="22"/>
    </row>
    <row r="342" spans="1:55" x14ac:dyDescent="0.3">
      <c r="A342" s="26" t="s">
        <v>19</v>
      </c>
      <c r="B342" s="25">
        <v>3</v>
      </c>
      <c r="C342" s="4" t="s">
        <v>454</v>
      </c>
      <c r="D342" s="4" t="s">
        <v>414</v>
      </c>
      <c r="E342" s="5">
        <v>10163</v>
      </c>
      <c r="F342" s="6">
        <v>9182</v>
      </c>
      <c r="G342" s="7">
        <v>10</v>
      </c>
      <c r="H342" s="8">
        <v>6364</v>
      </c>
      <c r="I342" s="9">
        <v>3156</v>
      </c>
      <c r="J342" s="10">
        <v>6198</v>
      </c>
      <c r="K342" s="12">
        <v>370</v>
      </c>
      <c r="L342" s="8">
        <v>5329</v>
      </c>
      <c r="M342" s="8">
        <v>990</v>
      </c>
      <c r="N342" s="8">
        <v>42</v>
      </c>
      <c r="O342" s="9">
        <v>3154</v>
      </c>
      <c r="P342" s="9">
        <v>2</v>
      </c>
      <c r="Q342" s="9">
        <v>0</v>
      </c>
      <c r="R342" s="10">
        <v>4090</v>
      </c>
      <c r="S342" s="10">
        <v>2108</v>
      </c>
      <c r="T342" s="10">
        <v>0</v>
      </c>
      <c r="U342" s="12">
        <v>294</v>
      </c>
      <c r="V342" s="12">
        <v>76</v>
      </c>
      <c r="W342" s="12">
        <v>0</v>
      </c>
      <c r="X342" s="24" t="s">
        <v>22</v>
      </c>
      <c r="Y342" s="18">
        <v>3318</v>
      </c>
      <c r="Z342" s="8" t="s">
        <v>71</v>
      </c>
      <c r="AA342" s="18">
        <v>2691</v>
      </c>
      <c r="AB342" s="8" t="s">
        <v>25</v>
      </c>
      <c r="AC342" s="18">
        <v>1269</v>
      </c>
      <c r="AD342" s="8" t="s">
        <v>24</v>
      </c>
      <c r="AE342" s="18">
        <v>157</v>
      </c>
      <c r="AF342" s="9" t="s">
        <v>22</v>
      </c>
      <c r="AG342" s="19">
        <v>3078</v>
      </c>
      <c r="AH342" s="9" t="s">
        <v>24</v>
      </c>
      <c r="AI342" s="19">
        <v>78</v>
      </c>
      <c r="AJ342" s="9" t="s">
        <v>62</v>
      </c>
      <c r="AK342" s="19">
        <v>2</v>
      </c>
      <c r="AL342" s="9"/>
      <c r="AM342" s="19"/>
      <c r="AN342" s="10" t="s">
        <v>24</v>
      </c>
      <c r="AO342" s="20">
        <v>5509</v>
      </c>
      <c r="AP342" s="10" t="s">
        <v>22</v>
      </c>
      <c r="AQ342" s="20">
        <v>2797</v>
      </c>
      <c r="AR342" s="10"/>
      <c r="AS342" s="20"/>
      <c r="AT342" s="10"/>
      <c r="AU342" s="20"/>
      <c r="AV342" s="12" t="s">
        <v>24</v>
      </c>
      <c r="AW342" s="22">
        <v>370</v>
      </c>
      <c r="AX342" s="12" t="s">
        <v>22</v>
      </c>
      <c r="AY342" s="22">
        <v>76</v>
      </c>
      <c r="AZ342" s="12"/>
      <c r="BA342" s="22"/>
      <c r="BB342" s="12"/>
      <c r="BC342" s="22"/>
    </row>
    <row r="343" spans="1:55" x14ac:dyDescent="0.3">
      <c r="A343" s="28" t="s">
        <v>38</v>
      </c>
      <c r="B343" s="27">
        <v>5</v>
      </c>
      <c r="C343" s="4" t="s">
        <v>455</v>
      </c>
      <c r="D343" s="4" t="s">
        <v>414</v>
      </c>
      <c r="E343" s="5">
        <v>1563</v>
      </c>
      <c r="F343" s="6">
        <v>1583</v>
      </c>
      <c r="G343" s="7">
        <v>8</v>
      </c>
      <c r="H343" s="8">
        <v>1305</v>
      </c>
      <c r="I343" s="9">
        <v>0</v>
      </c>
      <c r="J343" s="10">
        <v>1557</v>
      </c>
      <c r="K343" s="12">
        <v>0</v>
      </c>
      <c r="L343" s="8">
        <v>1291</v>
      </c>
      <c r="M343" s="8">
        <v>14</v>
      </c>
      <c r="N343" s="8">
        <v>0</v>
      </c>
      <c r="O343" s="9">
        <v>0</v>
      </c>
      <c r="P343" s="9">
        <v>0</v>
      </c>
      <c r="Q343" s="9">
        <v>0</v>
      </c>
      <c r="R343" s="10">
        <v>196</v>
      </c>
      <c r="S343" s="10">
        <v>1361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1305</v>
      </c>
      <c r="Z343" s="8" t="s">
        <v>22</v>
      </c>
      <c r="AA343" s="18">
        <v>13</v>
      </c>
      <c r="AB343" s="8" t="s">
        <v>25</v>
      </c>
      <c r="AC343" s="18">
        <v>1</v>
      </c>
      <c r="AD343" s="8"/>
      <c r="AE343" s="18"/>
      <c r="AF343" s="9" t="s">
        <v>26</v>
      </c>
      <c r="AG343" s="19">
        <v>0</v>
      </c>
      <c r="AH343" s="9"/>
      <c r="AI343" s="19"/>
      <c r="AJ343" s="9"/>
      <c r="AK343" s="19"/>
      <c r="AL343" s="9"/>
      <c r="AM343" s="19"/>
      <c r="AN343" s="10" t="s">
        <v>22</v>
      </c>
      <c r="AO343" s="20">
        <v>1524</v>
      </c>
      <c r="AP343" s="10" t="s">
        <v>24</v>
      </c>
      <c r="AQ343" s="20">
        <v>1394</v>
      </c>
      <c r="AR343" s="10"/>
      <c r="AS343" s="20"/>
      <c r="AT343" s="10"/>
      <c r="AU343" s="20"/>
      <c r="AV343" s="12" t="s">
        <v>26</v>
      </c>
      <c r="AW343" s="22">
        <v>0</v>
      </c>
      <c r="AX343" s="12"/>
      <c r="AY343" s="22"/>
      <c r="AZ343" s="12"/>
      <c r="BA343" s="22"/>
      <c r="BB343" s="12"/>
      <c r="BC343" s="22"/>
    </row>
    <row r="344" spans="1:55" x14ac:dyDescent="0.3">
      <c r="A344" s="28" t="s">
        <v>19</v>
      </c>
      <c r="B344" s="27">
        <v>3</v>
      </c>
      <c r="C344" s="4" t="s">
        <v>456</v>
      </c>
      <c r="D344" s="4" t="s">
        <v>414</v>
      </c>
      <c r="E344" s="5">
        <v>8416</v>
      </c>
      <c r="F344" s="6">
        <v>7037</v>
      </c>
      <c r="G344" s="7">
        <v>8</v>
      </c>
      <c r="H344" s="8">
        <v>5058</v>
      </c>
      <c r="I344" s="9">
        <v>4331</v>
      </c>
      <c r="J344" s="10">
        <v>6196</v>
      </c>
      <c r="K344" s="12">
        <v>360</v>
      </c>
      <c r="L344" s="8">
        <v>4895</v>
      </c>
      <c r="M344" s="8">
        <v>163</v>
      </c>
      <c r="N344" s="8">
        <v>0</v>
      </c>
      <c r="O344" s="9">
        <v>4331</v>
      </c>
      <c r="P344" s="9">
        <v>0</v>
      </c>
      <c r="Q344" s="9">
        <v>0</v>
      </c>
      <c r="R344" s="10">
        <v>3421</v>
      </c>
      <c r="S344" s="10">
        <v>2775</v>
      </c>
      <c r="T344" s="10">
        <v>0</v>
      </c>
      <c r="U344" s="12">
        <v>140</v>
      </c>
      <c r="V344" s="12">
        <v>220</v>
      </c>
      <c r="W344" s="12">
        <v>0</v>
      </c>
      <c r="X344" s="24" t="s">
        <v>22</v>
      </c>
      <c r="Y344" s="18">
        <v>4035</v>
      </c>
      <c r="Z344" s="8" t="s">
        <v>25</v>
      </c>
      <c r="AA344" s="18">
        <v>626</v>
      </c>
      <c r="AB344" s="8" t="s">
        <v>24</v>
      </c>
      <c r="AC344" s="18">
        <v>527</v>
      </c>
      <c r="AD344" s="8" t="s">
        <v>415</v>
      </c>
      <c r="AE344" s="18">
        <v>33</v>
      </c>
      <c r="AF344" s="9" t="s">
        <v>24</v>
      </c>
      <c r="AG344" s="19">
        <v>4331</v>
      </c>
      <c r="AH344" s="9"/>
      <c r="AI344" s="19"/>
      <c r="AJ344" s="9"/>
      <c r="AK344" s="19"/>
      <c r="AL344" s="9"/>
      <c r="AM344" s="19"/>
      <c r="AN344" s="10" t="s">
        <v>24</v>
      </c>
      <c r="AO344" s="20">
        <v>6078</v>
      </c>
      <c r="AP344" s="10" t="s">
        <v>22</v>
      </c>
      <c r="AQ344" s="20">
        <v>2893</v>
      </c>
      <c r="AR344" s="10"/>
      <c r="AS344" s="20"/>
      <c r="AT344" s="10"/>
      <c r="AU344" s="20"/>
      <c r="AV344" s="12" t="s">
        <v>24</v>
      </c>
      <c r="AW344" s="22">
        <v>360</v>
      </c>
      <c r="AX344" s="12" t="s">
        <v>22</v>
      </c>
      <c r="AY344" s="22">
        <v>220</v>
      </c>
      <c r="AZ344" s="12"/>
      <c r="BA344" s="22"/>
      <c r="BB344" s="12"/>
      <c r="BC344" s="22"/>
    </row>
    <row r="345" spans="1:55" x14ac:dyDescent="0.3">
      <c r="A345" s="28" t="s">
        <v>73</v>
      </c>
      <c r="B345" s="27">
        <v>2</v>
      </c>
      <c r="C345" s="4" t="s">
        <v>457</v>
      </c>
      <c r="D345" s="4" t="s">
        <v>414</v>
      </c>
      <c r="E345" s="5">
        <v>9973</v>
      </c>
      <c r="F345" s="6">
        <v>7797</v>
      </c>
      <c r="G345" s="7">
        <v>9</v>
      </c>
      <c r="H345" s="8">
        <v>6418</v>
      </c>
      <c r="I345" s="9">
        <v>4315</v>
      </c>
      <c r="J345" s="10">
        <v>7682</v>
      </c>
      <c r="K345" s="12">
        <v>77</v>
      </c>
      <c r="L345" s="8">
        <v>3161</v>
      </c>
      <c r="M345" s="8">
        <v>1691</v>
      </c>
      <c r="N345" s="8">
        <v>1566</v>
      </c>
      <c r="O345" s="9">
        <v>1247</v>
      </c>
      <c r="P345" s="9">
        <v>3021</v>
      </c>
      <c r="Q345" s="9">
        <v>47</v>
      </c>
      <c r="R345" s="10">
        <v>3564</v>
      </c>
      <c r="S345" s="10">
        <v>4118</v>
      </c>
      <c r="T345" s="10">
        <v>0</v>
      </c>
      <c r="U345" s="12">
        <v>0</v>
      </c>
      <c r="V345" s="12">
        <v>77</v>
      </c>
      <c r="W345" s="12">
        <v>0</v>
      </c>
      <c r="X345" s="24" t="s">
        <v>22</v>
      </c>
      <c r="Y345" s="18">
        <v>3609</v>
      </c>
      <c r="Z345" s="8" t="s">
        <v>25</v>
      </c>
      <c r="AA345" s="18">
        <v>3234</v>
      </c>
      <c r="AB345" s="8" t="s">
        <v>203</v>
      </c>
      <c r="AC345" s="18">
        <v>2955</v>
      </c>
      <c r="AD345" s="8" t="s">
        <v>24</v>
      </c>
      <c r="AE345" s="18">
        <v>1375</v>
      </c>
      <c r="AF345" s="9" t="s">
        <v>24</v>
      </c>
      <c r="AG345" s="19">
        <v>3882</v>
      </c>
      <c r="AH345" s="9" t="s">
        <v>203</v>
      </c>
      <c r="AI345" s="19">
        <v>3500</v>
      </c>
      <c r="AJ345" s="9" t="s">
        <v>22</v>
      </c>
      <c r="AK345" s="19">
        <v>1</v>
      </c>
      <c r="AL345" s="9"/>
      <c r="AM345" s="19"/>
      <c r="AN345" s="10" t="s">
        <v>24</v>
      </c>
      <c r="AO345" s="20">
        <v>7662</v>
      </c>
      <c r="AP345" s="10" t="s">
        <v>22</v>
      </c>
      <c r="AQ345" s="20">
        <v>4138</v>
      </c>
      <c r="AR345" s="10"/>
      <c r="AS345" s="20"/>
      <c r="AT345" s="10"/>
      <c r="AU345" s="20"/>
      <c r="AV345" s="12" t="s">
        <v>22</v>
      </c>
      <c r="AW345" s="22">
        <v>77</v>
      </c>
      <c r="AX345" s="12" t="s">
        <v>24</v>
      </c>
      <c r="AY345" s="22">
        <v>77</v>
      </c>
      <c r="AZ345" s="12"/>
      <c r="BA345" s="22"/>
      <c r="BB345" s="12"/>
      <c r="BC345" s="22"/>
    </row>
    <row r="346" spans="1:55" x14ac:dyDescent="0.3">
      <c r="A346" s="28" t="s">
        <v>45</v>
      </c>
      <c r="B346" s="27">
        <v>1</v>
      </c>
      <c r="C346" s="4" t="s">
        <v>458</v>
      </c>
      <c r="D346" s="4" t="s">
        <v>414</v>
      </c>
      <c r="E346" s="5">
        <v>25005</v>
      </c>
      <c r="F346" s="6">
        <v>19536</v>
      </c>
      <c r="G346" s="7">
        <v>12</v>
      </c>
      <c r="H346" s="8">
        <v>11666</v>
      </c>
      <c r="I346" s="9">
        <v>13715</v>
      </c>
      <c r="J346" s="10">
        <v>10104</v>
      </c>
      <c r="K346" s="12">
        <v>8512</v>
      </c>
      <c r="L346" s="8">
        <v>10256</v>
      </c>
      <c r="M346" s="8">
        <v>1289</v>
      </c>
      <c r="N346" s="8">
        <v>120</v>
      </c>
      <c r="O346" s="9">
        <v>13694</v>
      </c>
      <c r="P346" s="9">
        <v>21</v>
      </c>
      <c r="Q346" s="9">
        <v>0</v>
      </c>
      <c r="R346" s="10">
        <v>6551</v>
      </c>
      <c r="S346" s="10">
        <v>3553</v>
      </c>
      <c r="T346" s="10">
        <v>0</v>
      </c>
      <c r="U346" s="12">
        <v>5903</v>
      </c>
      <c r="V346" s="12">
        <v>2609</v>
      </c>
      <c r="W346" s="12">
        <v>0</v>
      </c>
      <c r="X346" s="24" t="s">
        <v>71</v>
      </c>
      <c r="Y346" s="18">
        <v>4492</v>
      </c>
      <c r="Z346" s="8" t="s">
        <v>22</v>
      </c>
      <c r="AA346" s="18">
        <v>3967</v>
      </c>
      <c r="AB346" s="8" t="s">
        <v>25</v>
      </c>
      <c r="AC346" s="18">
        <v>3594</v>
      </c>
      <c r="AD346" s="8" t="s">
        <v>24</v>
      </c>
      <c r="AE346" s="18">
        <v>1136</v>
      </c>
      <c r="AF346" s="9" t="s">
        <v>22</v>
      </c>
      <c r="AG346" s="19">
        <v>13139</v>
      </c>
      <c r="AH346" s="9" t="s">
        <v>24</v>
      </c>
      <c r="AI346" s="19">
        <v>595</v>
      </c>
      <c r="AJ346" s="9" t="s">
        <v>62</v>
      </c>
      <c r="AK346" s="19">
        <v>2</v>
      </c>
      <c r="AL346" s="9"/>
      <c r="AM346" s="19"/>
      <c r="AN346" s="10" t="s">
        <v>24</v>
      </c>
      <c r="AO346" s="20">
        <v>9426</v>
      </c>
      <c r="AP346" s="10" t="s">
        <v>22</v>
      </c>
      <c r="AQ346" s="20">
        <v>4231</v>
      </c>
      <c r="AR346" s="10"/>
      <c r="AS346" s="20"/>
      <c r="AT346" s="10"/>
      <c r="AU346" s="20"/>
      <c r="AV346" s="12" t="s">
        <v>24</v>
      </c>
      <c r="AW346" s="22">
        <v>8512</v>
      </c>
      <c r="AX346" s="12" t="s">
        <v>22</v>
      </c>
      <c r="AY346" s="22">
        <v>2609</v>
      </c>
      <c r="AZ346" s="12"/>
      <c r="BA346" s="22"/>
      <c r="BB346" s="12"/>
      <c r="BC346" s="22"/>
    </row>
    <row r="347" spans="1:55" x14ac:dyDescent="0.3">
      <c r="A347" s="26" t="s">
        <v>29</v>
      </c>
      <c r="B347" s="25">
        <v>6</v>
      </c>
      <c r="C347" s="4" t="s">
        <v>459</v>
      </c>
      <c r="D347" s="4" t="s">
        <v>414</v>
      </c>
      <c r="E347" s="5">
        <v>1117</v>
      </c>
      <c r="F347" s="6">
        <v>1060</v>
      </c>
      <c r="G347" s="7">
        <v>7</v>
      </c>
      <c r="H347" s="8">
        <v>738</v>
      </c>
      <c r="I347" s="9">
        <v>58</v>
      </c>
      <c r="J347" s="10">
        <v>831</v>
      </c>
      <c r="K347" s="12">
        <v>0</v>
      </c>
      <c r="L347" s="8">
        <v>127</v>
      </c>
      <c r="M347" s="8">
        <v>0</v>
      </c>
      <c r="N347" s="8">
        <v>0</v>
      </c>
      <c r="O347" s="9">
        <v>58</v>
      </c>
      <c r="P347" s="9">
        <v>0</v>
      </c>
      <c r="Q347" s="9">
        <v>0</v>
      </c>
      <c r="R347" s="10">
        <v>461</v>
      </c>
      <c r="S347" s="10">
        <v>370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126</v>
      </c>
      <c r="Z347" s="8" t="s">
        <v>25</v>
      </c>
      <c r="AA347" s="18">
        <v>1</v>
      </c>
      <c r="AB347" s="8"/>
      <c r="AC347" s="18"/>
      <c r="AD347" s="8"/>
      <c r="AE347" s="18"/>
      <c r="AF347" s="9" t="s">
        <v>24</v>
      </c>
      <c r="AG347" s="19">
        <v>58</v>
      </c>
      <c r="AH347" s="9"/>
      <c r="AI347" s="19"/>
      <c r="AJ347" s="9"/>
      <c r="AK347" s="19"/>
      <c r="AL347" s="9"/>
      <c r="AM347" s="19"/>
      <c r="AN347" s="10" t="s">
        <v>22</v>
      </c>
      <c r="AO347" s="20">
        <v>783</v>
      </c>
      <c r="AP347" s="10" t="s">
        <v>24</v>
      </c>
      <c r="AQ347" s="20">
        <v>418</v>
      </c>
      <c r="AR347" s="10"/>
      <c r="AS347" s="20"/>
      <c r="AT347" s="10"/>
      <c r="AU347" s="20"/>
      <c r="AV347" s="12" t="s">
        <v>26</v>
      </c>
      <c r="AW347" s="22">
        <v>0</v>
      </c>
      <c r="AX347" s="12"/>
      <c r="AY347" s="22"/>
      <c r="AZ347" s="12"/>
      <c r="BA347" s="22"/>
      <c r="BB347" s="12"/>
      <c r="BC347" s="22"/>
    </row>
    <row r="348" spans="1:55" x14ac:dyDescent="0.3">
      <c r="A348" s="26" t="s">
        <v>29</v>
      </c>
      <c r="B348" s="25">
        <v>6</v>
      </c>
      <c r="C348" s="4" t="s">
        <v>460</v>
      </c>
      <c r="D348" s="4" t="s">
        <v>414</v>
      </c>
      <c r="E348" s="5">
        <v>3715</v>
      </c>
      <c r="F348" s="6">
        <v>3320</v>
      </c>
      <c r="G348" s="7">
        <v>8</v>
      </c>
      <c r="H348" s="8">
        <v>1944</v>
      </c>
      <c r="I348" s="9">
        <v>765</v>
      </c>
      <c r="J348" s="10">
        <v>2598</v>
      </c>
      <c r="K348" s="12">
        <v>414</v>
      </c>
      <c r="L348" s="8">
        <v>1882</v>
      </c>
      <c r="M348" s="8">
        <v>62</v>
      </c>
      <c r="N348" s="8">
        <v>0</v>
      </c>
      <c r="O348" s="9">
        <v>765</v>
      </c>
      <c r="P348" s="9">
        <v>0</v>
      </c>
      <c r="Q348" s="9">
        <v>0</v>
      </c>
      <c r="R348" s="10">
        <v>1916</v>
      </c>
      <c r="S348" s="10">
        <v>682</v>
      </c>
      <c r="T348" s="10">
        <v>0</v>
      </c>
      <c r="U348" s="12">
        <v>262</v>
      </c>
      <c r="V348" s="12">
        <v>152</v>
      </c>
      <c r="W348" s="12">
        <v>0</v>
      </c>
      <c r="X348" s="24" t="s">
        <v>22</v>
      </c>
      <c r="Y348" s="18">
        <v>1631</v>
      </c>
      <c r="Z348" s="8" t="s">
        <v>415</v>
      </c>
      <c r="AA348" s="18">
        <v>298</v>
      </c>
      <c r="AB348" s="8" t="s">
        <v>25</v>
      </c>
      <c r="AC348" s="18">
        <v>76</v>
      </c>
      <c r="AD348" s="8" t="s">
        <v>71</v>
      </c>
      <c r="AE348" s="18">
        <v>1</v>
      </c>
      <c r="AF348" s="9" t="s">
        <v>24</v>
      </c>
      <c r="AG348" s="19">
        <v>765</v>
      </c>
      <c r="AH348" s="9"/>
      <c r="AI348" s="19"/>
      <c r="AJ348" s="9"/>
      <c r="AK348" s="19"/>
      <c r="AL348" s="9"/>
      <c r="AM348" s="19"/>
      <c r="AN348" s="10" t="s">
        <v>24</v>
      </c>
      <c r="AO348" s="20">
        <v>2431</v>
      </c>
      <c r="AP348" s="10" t="s">
        <v>22</v>
      </c>
      <c r="AQ348" s="20">
        <v>849</v>
      </c>
      <c r="AR348" s="10"/>
      <c r="AS348" s="20"/>
      <c r="AT348" s="10"/>
      <c r="AU348" s="20"/>
      <c r="AV348" s="12" t="s">
        <v>24</v>
      </c>
      <c r="AW348" s="22">
        <v>414</v>
      </c>
      <c r="AX348" s="12" t="s">
        <v>22</v>
      </c>
      <c r="AY348" s="22">
        <v>152</v>
      </c>
      <c r="AZ348" s="12"/>
      <c r="BA348" s="22"/>
      <c r="BB348" s="12"/>
      <c r="BC348" s="22"/>
    </row>
    <row r="349" spans="1:55" x14ac:dyDescent="0.3">
      <c r="A349" s="26" t="s">
        <v>38</v>
      </c>
      <c r="B349" s="25">
        <v>5</v>
      </c>
      <c r="C349" s="4" t="s">
        <v>461</v>
      </c>
      <c r="D349" s="4" t="s">
        <v>414</v>
      </c>
      <c r="E349" s="5">
        <v>15001</v>
      </c>
      <c r="F349" s="6">
        <v>13815</v>
      </c>
      <c r="G349" s="7">
        <v>11</v>
      </c>
      <c r="H349" s="8">
        <v>9348</v>
      </c>
      <c r="I349" s="9">
        <v>2773</v>
      </c>
      <c r="J349" s="10">
        <v>12577</v>
      </c>
      <c r="K349" s="12">
        <v>0</v>
      </c>
      <c r="L349" s="8">
        <v>7619</v>
      </c>
      <c r="M349" s="8">
        <v>1518</v>
      </c>
      <c r="N349" s="8">
        <v>171</v>
      </c>
      <c r="O349" s="9">
        <v>2773</v>
      </c>
      <c r="P349" s="9">
        <v>0</v>
      </c>
      <c r="Q349" s="9">
        <v>0</v>
      </c>
      <c r="R349" s="10">
        <v>7364</v>
      </c>
      <c r="S349" s="10">
        <v>5213</v>
      </c>
      <c r="T349" s="10">
        <v>0</v>
      </c>
      <c r="U349" s="12">
        <v>0</v>
      </c>
      <c r="V349" s="12">
        <v>0</v>
      </c>
      <c r="W349" s="12">
        <v>0</v>
      </c>
      <c r="X349" s="24" t="s">
        <v>71</v>
      </c>
      <c r="Y349" s="18">
        <v>7534</v>
      </c>
      <c r="Z349" s="8" t="s">
        <v>22</v>
      </c>
      <c r="AA349" s="18">
        <v>2460</v>
      </c>
      <c r="AB349" s="8" t="s">
        <v>444</v>
      </c>
      <c r="AC349" s="18">
        <v>687</v>
      </c>
      <c r="AD349" s="8" t="s">
        <v>25</v>
      </c>
      <c r="AE349" s="18">
        <v>443</v>
      </c>
      <c r="AF349" s="9" t="s">
        <v>24</v>
      </c>
      <c r="AG349" s="19">
        <v>2692</v>
      </c>
      <c r="AH349" s="9" t="s">
        <v>444</v>
      </c>
      <c r="AI349" s="19">
        <v>81</v>
      </c>
      <c r="AJ349" s="9"/>
      <c r="AK349" s="19"/>
      <c r="AL349" s="9"/>
      <c r="AM349" s="19"/>
      <c r="AN349" s="10" t="s">
        <v>24</v>
      </c>
      <c r="AO349" s="20">
        <v>11588</v>
      </c>
      <c r="AP349" s="10" t="s">
        <v>22</v>
      </c>
      <c r="AQ349" s="20">
        <v>6202</v>
      </c>
      <c r="AR349" s="10"/>
      <c r="AS349" s="20"/>
      <c r="AT349" s="10"/>
      <c r="AU349" s="20"/>
      <c r="AV349" s="12" t="s">
        <v>26</v>
      </c>
      <c r="AW349" s="22">
        <v>0</v>
      </c>
      <c r="AX349" s="12"/>
      <c r="AY349" s="22"/>
      <c r="AZ349" s="12"/>
      <c r="BA349" s="22"/>
      <c r="BB349" s="12"/>
      <c r="BC349" s="22"/>
    </row>
    <row r="350" spans="1:55" x14ac:dyDescent="0.3">
      <c r="A350" s="28" t="s">
        <v>27</v>
      </c>
      <c r="B350" s="27">
        <v>4</v>
      </c>
      <c r="C350" s="4" t="s">
        <v>462</v>
      </c>
      <c r="D350" s="4" t="s">
        <v>414</v>
      </c>
      <c r="E350" s="5">
        <v>657</v>
      </c>
      <c r="F350" s="6">
        <v>637</v>
      </c>
      <c r="G350" s="7">
        <v>5</v>
      </c>
      <c r="H350" s="8">
        <v>481</v>
      </c>
      <c r="I350" s="9">
        <v>15</v>
      </c>
      <c r="J350" s="10">
        <v>490</v>
      </c>
      <c r="K350" s="12">
        <v>0</v>
      </c>
      <c r="L350" s="8">
        <v>74</v>
      </c>
      <c r="M350" s="8">
        <v>0</v>
      </c>
      <c r="N350" s="8">
        <v>0</v>
      </c>
      <c r="O350" s="9">
        <v>15</v>
      </c>
      <c r="P350" s="9">
        <v>0</v>
      </c>
      <c r="Q350" s="9">
        <v>0</v>
      </c>
      <c r="R350" s="10">
        <v>310</v>
      </c>
      <c r="S350" s="10">
        <v>180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74</v>
      </c>
      <c r="Z350" s="8"/>
      <c r="AA350" s="18"/>
      <c r="AB350" s="8"/>
      <c r="AC350" s="18"/>
      <c r="AD350" s="8"/>
      <c r="AE350" s="18"/>
      <c r="AF350" s="9" t="s">
        <v>24</v>
      </c>
      <c r="AG350" s="19">
        <v>15</v>
      </c>
      <c r="AH350" s="9"/>
      <c r="AI350" s="19"/>
      <c r="AJ350" s="9"/>
      <c r="AK350" s="19"/>
      <c r="AL350" s="9"/>
      <c r="AM350" s="19"/>
      <c r="AN350" s="10" t="s">
        <v>22</v>
      </c>
      <c r="AO350" s="20">
        <v>456</v>
      </c>
      <c r="AP350" s="10" t="s">
        <v>24</v>
      </c>
      <c r="AQ350" s="20">
        <v>214</v>
      </c>
      <c r="AR350" s="10"/>
      <c r="AS350" s="20"/>
      <c r="AT350" s="10"/>
      <c r="AU350" s="20"/>
      <c r="AV350" s="12" t="s">
        <v>26</v>
      </c>
      <c r="AW350" s="22">
        <v>0</v>
      </c>
      <c r="AX350" s="12"/>
      <c r="AY350" s="22"/>
      <c r="AZ350" s="12"/>
      <c r="BA350" s="22"/>
      <c r="BB350" s="12"/>
      <c r="BC350" s="22"/>
    </row>
    <row r="351" spans="1:55" x14ac:dyDescent="0.3">
      <c r="A351" s="26" t="s">
        <v>38</v>
      </c>
      <c r="B351" s="25">
        <v>5</v>
      </c>
      <c r="C351" s="4" t="s">
        <v>463</v>
      </c>
      <c r="D351" s="4" t="s">
        <v>414</v>
      </c>
      <c r="E351" s="5">
        <v>7993</v>
      </c>
      <c r="F351" s="6">
        <v>6699</v>
      </c>
      <c r="G351" s="7">
        <v>9</v>
      </c>
      <c r="H351" s="8">
        <v>4657</v>
      </c>
      <c r="I351" s="9">
        <v>3328</v>
      </c>
      <c r="J351" s="10">
        <v>3923</v>
      </c>
      <c r="K351" s="12">
        <v>2679</v>
      </c>
      <c r="L351" s="8">
        <v>4374</v>
      </c>
      <c r="M351" s="8">
        <v>197</v>
      </c>
      <c r="N351" s="8">
        <v>86</v>
      </c>
      <c r="O351" s="9">
        <v>3146</v>
      </c>
      <c r="P351" s="9">
        <v>182</v>
      </c>
      <c r="Q351" s="9">
        <v>0</v>
      </c>
      <c r="R351" s="10">
        <v>1313</v>
      </c>
      <c r="S351" s="10">
        <v>2610</v>
      </c>
      <c r="T351" s="10">
        <v>0</v>
      </c>
      <c r="U351" s="12">
        <v>823</v>
      </c>
      <c r="V351" s="12">
        <v>1856</v>
      </c>
      <c r="W351" s="12">
        <v>0</v>
      </c>
      <c r="X351" s="24" t="s">
        <v>25</v>
      </c>
      <c r="Y351" s="18">
        <v>1966</v>
      </c>
      <c r="Z351" s="8" t="s">
        <v>22</v>
      </c>
      <c r="AA351" s="18">
        <v>1668</v>
      </c>
      <c r="AB351" s="8" t="s">
        <v>71</v>
      </c>
      <c r="AC351" s="18">
        <v>706</v>
      </c>
      <c r="AD351" s="8" t="s">
        <v>24</v>
      </c>
      <c r="AE351" s="18">
        <v>686</v>
      </c>
      <c r="AF351" s="9" t="s">
        <v>24</v>
      </c>
      <c r="AG351" s="19">
        <v>3328</v>
      </c>
      <c r="AH351" s="9" t="s">
        <v>62</v>
      </c>
      <c r="AI351" s="19">
        <v>1</v>
      </c>
      <c r="AJ351" s="9"/>
      <c r="AK351" s="19"/>
      <c r="AL351" s="9"/>
      <c r="AM351" s="19"/>
      <c r="AN351" s="10" t="s">
        <v>24</v>
      </c>
      <c r="AO351" s="20">
        <v>3737</v>
      </c>
      <c r="AP351" s="10" t="s">
        <v>22</v>
      </c>
      <c r="AQ351" s="20">
        <v>2796</v>
      </c>
      <c r="AR351" s="10"/>
      <c r="AS351" s="20"/>
      <c r="AT351" s="10"/>
      <c r="AU351" s="20"/>
      <c r="AV351" s="12" t="s">
        <v>24</v>
      </c>
      <c r="AW351" s="22">
        <v>2679</v>
      </c>
      <c r="AX351" s="12" t="s">
        <v>22</v>
      </c>
      <c r="AY351" s="22">
        <v>1856</v>
      </c>
      <c r="AZ351" s="12"/>
      <c r="BA351" s="22"/>
      <c r="BB351" s="12"/>
      <c r="BC351" s="22"/>
    </row>
    <row r="352" spans="1:55" x14ac:dyDescent="0.3">
      <c r="A352" s="28" t="s">
        <v>19</v>
      </c>
      <c r="B352" s="27">
        <v>3</v>
      </c>
      <c r="C352" s="4" t="s">
        <v>464</v>
      </c>
      <c r="D352" s="4" t="s">
        <v>414</v>
      </c>
      <c r="E352" s="5">
        <v>3260</v>
      </c>
      <c r="F352" s="6">
        <v>2866</v>
      </c>
      <c r="G352" s="7">
        <v>9</v>
      </c>
      <c r="H352" s="8">
        <v>1489</v>
      </c>
      <c r="I352" s="9">
        <v>1328</v>
      </c>
      <c r="J352" s="10">
        <v>2658</v>
      </c>
      <c r="K352" s="12">
        <v>0</v>
      </c>
      <c r="L352" s="8">
        <v>1336</v>
      </c>
      <c r="M352" s="8">
        <v>151</v>
      </c>
      <c r="N352" s="8">
        <v>1</v>
      </c>
      <c r="O352" s="9">
        <v>927</v>
      </c>
      <c r="P352" s="9">
        <v>28</v>
      </c>
      <c r="Q352" s="9">
        <v>373</v>
      </c>
      <c r="R352" s="10">
        <v>1536</v>
      </c>
      <c r="S352" s="10">
        <v>1122</v>
      </c>
      <c r="T352" s="10">
        <v>0</v>
      </c>
      <c r="U352" s="12">
        <v>0</v>
      </c>
      <c r="V352" s="12">
        <v>0</v>
      </c>
      <c r="W352" s="12">
        <v>0</v>
      </c>
      <c r="X352" s="24" t="s">
        <v>71</v>
      </c>
      <c r="Y352" s="18">
        <v>766</v>
      </c>
      <c r="Z352" s="8" t="s">
        <v>22</v>
      </c>
      <c r="AA352" s="18">
        <v>604</v>
      </c>
      <c r="AB352" s="8" t="s">
        <v>25</v>
      </c>
      <c r="AC352" s="18">
        <v>271</v>
      </c>
      <c r="AD352" s="8"/>
      <c r="AE352" s="18"/>
      <c r="AF352" s="9" t="s">
        <v>22</v>
      </c>
      <c r="AG352" s="19">
        <v>1327</v>
      </c>
      <c r="AH352" s="9" t="s">
        <v>24</v>
      </c>
      <c r="AI352" s="19">
        <v>402</v>
      </c>
      <c r="AJ352" s="9"/>
      <c r="AK352" s="19"/>
      <c r="AL352" s="9"/>
      <c r="AM352" s="19"/>
      <c r="AN352" s="10" t="s">
        <v>24</v>
      </c>
      <c r="AO352" s="20">
        <v>2518</v>
      </c>
      <c r="AP352" s="10" t="s">
        <v>22</v>
      </c>
      <c r="AQ352" s="20">
        <v>1262</v>
      </c>
      <c r="AR352" s="10"/>
      <c r="AS352" s="20"/>
      <c r="AT352" s="10"/>
      <c r="AU352" s="20"/>
      <c r="AV352" s="12" t="s">
        <v>26</v>
      </c>
      <c r="AW352" s="22">
        <v>0</v>
      </c>
      <c r="AX352" s="12"/>
      <c r="AY352" s="22"/>
      <c r="AZ352" s="12"/>
      <c r="BA352" s="22"/>
      <c r="BB352" s="12"/>
      <c r="BC352" s="22"/>
    </row>
    <row r="353" spans="1:55" x14ac:dyDescent="0.3">
      <c r="A353" s="26" t="s">
        <v>73</v>
      </c>
      <c r="B353" s="25">
        <v>2</v>
      </c>
      <c r="C353" s="4" t="s">
        <v>465</v>
      </c>
      <c r="D353" s="4" t="s">
        <v>414</v>
      </c>
      <c r="E353" s="5">
        <v>25974</v>
      </c>
      <c r="F353" s="6">
        <v>22061</v>
      </c>
      <c r="G353" s="7">
        <v>11</v>
      </c>
      <c r="H353" s="8">
        <v>10746</v>
      </c>
      <c r="I353" s="9">
        <v>17084</v>
      </c>
      <c r="J353" s="10">
        <v>21907</v>
      </c>
      <c r="K353" s="12">
        <v>18</v>
      </c>
      <c r="L353" s="8">
        <v>10014</v>
      </c>
      <c r="M353" s="8">
        <v>618</v>
      </c>
      <c r="N353" s="8">
        <v>1</v>
      </c>
      <c r="O353" s="9">
        <v>16604</v>
      </c>
      <c r="P353" s="9">
        <v>385</v>
      </c>
      <c r="Q353" s="9">
        <v>95</v>
      </c>
      <c r="R353" s="10">
        <v>6903</v>
      </c>
      <c r="S353" s="10">
        <v>15004</v>
      </c>
      <c r="T353" s="10">
        <v>0</v>
      </c>
      <c r="U353" s="12">
        <v>0</v>
      </c>
      <c r="V353" s="12">
        <v>18</v>
      </c>
      <c r="W353" s="12">
        <v>0</v>
      </c>
      <c r="X353" s="24" t="s">
        <v>25</v>
      </c>
      <c r="Y353" s="18">
        <v>4173</v>
      </c>
      <c r="Z353" s="8" t="s">
        <v>71</v>
      </c>
      <c r="AA353" s="18">
        <v>3282</v>
      </c>
      <c r="AB353" s="8" t="s">
        <v>22</v>
      </c>
      <c r="AC353" s="18">
        <v>2809</v>
      </c>
      <c r="AD353" s="8" t="s">
        <v>24</v>
      </c>
      <c r="AE353" s="18">
        <v>915</v>
      </c>
      <c r="AF353" s="9" t="s">
        <v>24</v>
      </c>
      <c r="AG353" s="19">
        <v>14188</v>
      </c>
      <c r="AH353" s="9" t="s">
        <v>22</v>
      </c>
      <c r="AI353" s="19">
        <v>3278</v>
      </c>
      <c r="AJ353" s="9" t="s">
        <v>62</v>
      </c>
      <c r="AK353" s="19">
        <v>1</v>
      </c>
      <c r="AL353" s="9"/>
      <c r="AM353" s="19"/>
      <c r="AN353" s="10" t="s">
        <v>24</v>
      </c>
      <c r="AO353" s="20">
        <v>21260</v>
      </c>
      <c r="AP353" s="10" t="s">
        <v>22</v>
      </c>
      <c r="AQ353" s="20">
        <v>15651</v>
      </c>
      <c r="AR353" s="10"/>
      <c r="AS353" s="20"/>
      <c r="AT353" s="10"/>
      <c r="AU353" s="20"/>
      <c r="AV353" s="12" t="s">
        <v>22</v>
      </c>
      <c r="AW353" s="22">
        <v>18</v>
      </c>
      <c r="AX353" s="12" t="s">
        <v>24</v>
      </c>
      <c r="AY353" s="22">
        <v>18</v>
      </c>
      <c r="AZ353" s="12"/>
      <c r="BA353" s="22"/>
      <c r="BB353" s="12"/>
      <c r="BC353" s="22"/>
    </row>
    <row r="354" spans="1:55" x14ac:dyDescent="0.3">
      <c r="A354" s="26" t="s">
        <v>38</v>
      </c>
      <c r="B354" s="25">
        <v>5</v>
      </c>
      <c r="C354" s="4" t="s">
        <v>466</v>
      </c>
      <c r="D354" s="4" t="s">
        <v>414</v>
      </c>
      <c r="E354" s="5">
        <v>1661</v>
      </c>
      <c r="F354" s="6">
        <v>1585</v>
      </c>
      <c r="G354" s="7">
        <v>7</v>
      </c>
      <c r="H354" s="8">
        <v>954</v>
      </c>
      <c r="I354" s="9">
        <v>12</v>
      </c>
      <c r="J354" s="10">
        <v>1320</v>
      </c>
      <c r="K354" s="12">
        <v>0</v>
      </c>
      <c r="L354" s="8">
        <v>0</v>
      </c>
      <c r="M354" s="8">
        <v>0</v>
      </c>
      <c r="N354" s="8">
        <v>0</v>
      </c>
      <c r="O354" s="9">
        <v>12</v>
      </c>
      <c r="P354" s="9">
        <v>0</v>
      </c>
      <c r="Q354" s="9">
        <v>0</v>
      </c>
      <c r="R354" s="10">
        <v>596</v>
      </c>
      <c r="S354" s="10">
        <v>724</v>
      </c>
      <c r="T354" s="10">
        <v>0</v>
      </c>
      <c r="U354" s="12">
        <v>0</v>
      </c>
      <c r="V354" s="12">
        <v>0</v>
      </c>
      <c r="W354" s="12">
        <v>0</v>
      </c>
      <c r="X354" s="24" t="s">
        <v>26</v>
      </c>
      <c r="Y354" s="18">
        <v>0</v>
      </c>
      <c r="Z354" s="8"/>
      <c r="AA354" s="18"/>
      <c r="AB354" s="8"/>
      <c r="AC354" s="18"/>
      <c r="AD354" s="8"/>
      <c r="AE354" s="18"/>
      <c r="AF354" s="9" t="s">
        <v>444</v>
      </c>
      <c r="AG354" s="19">
        <v>12</v>
      </c>
      <c r="AH354" s="9"/>
      <c r="AI354" s="19"/>
      <c r="AJ354" s="9"/>
      <c r="AK354" s="19"/>
      <c r="AL354" s="9"/>
      <c r="AM354" s="19"/>
      <c r="AN354" s="10" t="s">
        <v>22</v>
      </c>
      <c r="AO354" s="20">
        <v>1262</v>
      </c>
      <c r="AP354" s="10" t="s">
        <v>24</v>
      </c>
      <c r="AQ354" s="20">
        <v>782</v>
      </c>
      <c r="AR354" s="10"/>
      <c r="AS354" s="20"/>
      <c r="AT354" s="10"/>
      <c r="AU354" s="20"/>
      <c r="AV354" s="12" t="s">
        <v>26</v>
      </c>
      <c r="AW354" s="22">
        <v>0</v>
      </c>
      <c r="AX354" s="12"/>
      <c r="AY354" s="22"/>
      <c r="AZ354" s="12"/>
      <c r="BA354" s="22"/>
      <c r="BB354" s="12"/>
      <c r="BC354" s="22"/>
    </row>
    <row r="355" spans="1:55" x14ac:dyDescent="0.3">
      <c r="A355" s="28" t="s">
        <v>19</v>
      </c>
      <c r="B355" s="27">
        <v>3</v>
      </c>
      <c r="C355" s="4" t="s">
        <v>467</v>
      </c>
      <c r="D355" s="4" t="s">
        <v>414</v>
      </c>
      <c r="E355" s="5">
        <v>1660</v>
      </c>
      <c r="F355" s="6">
        <v>1503</v>
      </c>
      <c r="G355" s="7">
        <v>7</v>
      </c>
      <c r="H355" s="8">
        <v>468</v>
      </c>
      <c r="I355" s="9">
        <v>119</v>
      </c>
      <c r="J355" s="10">
        <v>851</v>
      </c>
      <c r="K355" s="12">
        <v>603</v>
      </c>
      <c r="L355" s="8">
        <v>462</v>
      </c>
      <c r="M355" s="8">
        <v>6</v>
      </c>
      <c r="N355" s="8">
        <v>0</v>
      </c>
      <c r="O355" s="9">
        <v>119</v>
      </c>
      <c r="P355" s="9">
        <v>0</v>
      </c>
      <c r="Q355" s="9">
        <v>0</v>
      </c>
      <c r="R355" s="10">
        <v>300</v>
      </c>
      <c r="S355" s="10">
        <v>551</v>
      </c>
      <c r="T355" s="10">
        <v>0</v>
      </c>
      <c r="U355" s="12">
        <v>188</v>
      </c>
      <c r="V355" s="12">
        <v>415</v>
      </c>
      <c r="W355" s="12">
        <v>0</v>
      </c>
      <c r="X355" s="24" t="s">
        <v>71</v>
      </c>
      <c r="Y355" s="18">
        <v>432</v>
      </c>
      <c r="Z355" s="8" t="s">
        <v>25</v>
      </c>
      <c r="AA355" s="18">
        <v>23</v>
      </c>
      <c r="AB355" s="8" t="s">
        <v>22</v>
      </c>
      <c r="AC355" s="18">
        <v>19</v>
      </c>
      <c r="AD355" s="8"/>
      <c r="AE355" s="18"/>
      <c r="AF355" s="9" t="s">
        <v>24</v>
      </c>
      <c r="AG355" s="19">
        <v>119</v>
      </c>
      <c r="AH355" s="9"/>
      <c r="AI355" s="19"/>
      <c r="AJ355" s="9"/>
      <c r="AK355" s="19"/>
      <c r="AL355" s="9"/>
      <c r="AM355" s="19"/>
      <c r="AN355" s="10" t="s">
        <v>22</v>
      </c>
      <c r="AO355" s="20">
        <v>728</v>
      </c>
      <c r="AP355" s="10" t="s">
        <v>24</v>
      </c>
      <c r="AQ355" s="20">
        <v>674</v>
      </c>
      <c r="AR355" s="10"/>
      <c r="AS355" s="20"/>
      <c r="AT355" s="10"/>
      <c r="AU355" s="20"/>
      <c r="AV355" s="12" t="s">
        <v>24</v>
      </c>
      <c r="AW355" s="22">
        <v>603</v>
      </c>
      <c r="AX355" s="12" t="s">
        <v>22</v>
      </c>
      <c r="AY355" s="22">
        <v>415</v>
      </c>
      <c r="AZ355" s="12"/>
      <c r="BA355" s="22"/>
      <c r="BB355" s="12"/>
      <c r="BC355" s="22"/>
    </row>
    <row r="356" spans="1:55" x14ac:dyDescent="0.3">
      <c r="A356" s="26" t="s">
        <v>73</v>
      </c>
      <c r="B356" s="25">
        <v>2</v>
      </c>
      <c r="C356" s="4" t="s">
        <v>468</v>
      </c>
      <c r="D356" s="4" t="s">
        <v>414</v>
      </c>
      <c r="E356" s="5">
        <v>17593</v>
      </c>
      <c r="F356" s="6">
        <v>14459</v>
      </c>
      <c r="G356" s="7">
        <v>11</v>
      </c>
      <c r="H356" s="8">
        <v>11283</v>
      </c>
      <c r="I356" s="9">
        <v>4848</v>
      </c>
      <c r="J356" s="10">
        <v>13317</v>
      </c>
      <c r="K356" s="12">
        <v>0</v>
      </c>
      <c r="L356" s="8">
        <v>8953</v>
      </c>
      <c r="M356" s="8">
        <v>2188</v>
      </c>
      <c r="N356" s="8">
        <v>142</v>
      </c>
      <c r="O356" s="9">
        <v>4848</v>
      </c>
      <c r="P356" s="9">
        <v>0</v>
      </c>
      <c r="Q356" s="9">
        <v>0</v>
      </c>
      <c r="R356" s="10">
        <v>6477</v>
      </c>
      <c r="S356" s="10">
        <v>6840</v>
      </c>
      <c r="T356" s="10">
        <v>0</v>
      </c>
      <c r="U356" s="12">
        <v>0</v>
      </c>
      <c r="V356" s="12">
        <v>0</v>
      </c>
      <c r="W356" s="12">
        <v>0</v>
      </c>
      <c r="X356" s="24" t="s">
        <v>24</v>
      </c>
      <c r="Y356" s="18">
        <v>7454</v>
      </c>
      <c r="Z356" s="8" t="s">
        <v>25</v>
      </c>
      <c r="AA356" s="18">
        <v>2531</v>
      </c>
      <c r="AB356" s="8" t="s">
        <v>22</v>
      </c>
      <c r="AC356" s="18">
        <v>1888</v>
      </c>
      <c r="AD356" s="8" t="s">
        <v>71</v>
      </c>
      <c r="AE356" s="18">
        <v>1851</v>
      </c>
      <c r="AF356" s="9" t="s">
        <v>22</v>
      </c>
      <c r="AG356" s="19">
        <v>3214</v>
      </c>
      <c r="AH356" s="9" t="s">
        <v>24</v>
      </c>
      <c r="AI356" s="19">
        <v>1254</v>
      </c>
      <c r="AJ356" s="9" t="s">
        <v>422</v>
      </c>
      <c r="AK356" s="19">
        <v>348</v>
      </c>
      <c r="AL356" s="9" t="s">
        <v>62</v>
      </c>
      <c r="AM356" s="19">
        <v>32</v>
      </c>
      <c r="AN356" s="10" t="s">
        <v>24</v>
      </c>
      <c r="AO356" s="20">
        <v>10438</v>
      </c>
      <c r="AP356" s="10" t="s">
        <v>22</v>
      </c>
      <c r="AQ356" s="20">
        <v>9719</v>
      </c>
      <c r="AR356" s="10"/>
      <c r="AS356" s="20"/>
      <c r="AT356" s="10"/>
      <c r="AU356" s="20"/>
      <c r="AV356" s="12" t="s">
        <v>26</v>
      </c>
      <c r="AW356" s="22">
        <v>0</v>
      </c>
      <c r="AX356" s="12"/>
      <c r="AY356" s="22"/>
      <c r="AZ356" s="12"/>
      <c r="BA356" s="22"/>
      <c r="BB356" s="12"/>
      <c r="BC356" s="22"/>
    </row>
    <row r="357" spans="1:55" x14ac:dyDescent="0.3">
      <c r="A357" s="28" t="s">
        <v>73</v>
      </c>
      <c r="B357" s="27">
        <v>2</v>
      </c>
      <c r="C357" s="4" t="s">
        <v>469</v>
      </c>
      <c r="D357" s="4" t="s">
        <v>414</v>
      </c>
      <c r="E357" s="5">
        <v>7685</v>
      </c>
      <c r="F357" s="6">
        <v>6992</v>
      </c>
      <c r="G357" s="7">
        <v>10</v>
      </c>
      <c r="H357" s="8">
        <v>3658</v>
      </c>
      <c r="I357" s="9">
        <v>2175</v>
      </c>
      <c r="J357" s="10">
        <v>5850</v>
      </c>
      <c r="K357" s="12">
        <v>0</v>
      </c>
      <c r="L357" s="8">
        <v>3442</v>
      </c>
      <c r="M357" s="8">
        <v>215</v>
      </c>
      <c r="N357" s="8">
        <v>0</v>
      </c>
      <c r="O357" s="9">
        <v>2175</v>
      </c>
      <c r="P357" s="9">
        <v>0</v>
      </c>
      <c r="Q357" s="9">
        <v>0</v>
      </c>
      <c r="R357" s="10">
        <v>2406</v>
      </c>
      <c r="S357" s="10">
        <v>3444</v>
      </c>
      <c r="T357" s="10">
        <v>0</v>
      </c>
      <c r="U357" s="12">
        <v>0</v>
      </c>
      <c r="V357" s="12">
        <v>0</v>
      </c>
      <c r="W357" s="12">
        <v>0</v>
      </c>
      <c r="X357" s="24" t="s">
        <v>22</v>
      </c>
      <c r="Y357" s="18">
        <v>1766</v>
      </c>
      <c r="Z357" s="8" t="s">
        <v>25</v>
      </c>
      <c r="AA357" s="18">
        <v>791</v>
      </c>
      <c r="AB357" s="8" t="s">
        <v>24</v>
      </c>
      <c r="AC357" s="18">
        <v>706</v>
      </c>
      <c r="AD357" s="8" t="s">
        <v>71</v>
      </c>
      <c r="AE357" s="18">
        <v>609</v>
      </c>
      <c r="AF357" s="9" t="s">
        <v>24</v>
      </c>
      <c r="AG357" s="19">
        <v>2175</v>
      </c>
      <c r="AH357" s="9"/>
      <c r="AI357" s="19"/>
      <c r="AJ357" s="9"/>
      <c r="AK357" s="19"/>
      <c r="AL357" s="9"/>
      <c r="AM357" s="19"/>
      <c r="AN357" s="10" t="s">
        <v>24</v>
      </c>
      <c r="AO357" s="20">
        <v>5195</v>
      </c>
      <c r="AP357" s="10" t="s">
        <v>22</v>
      </c>
      <c r="AQ357" s="20">
        <v>4099</v>
      </c>
      <c r="AR357" s="10"/>
      <c r="AS357" s="20"/>
      <c r="AT357" s="10"/>
      <c r="AU357" s="20"/>
      <c r="AV357" s="12" t="s">
        <v>26</v>
      </c>
      <c r="AW357" s="22">
        <v>0</v>
      </c>
      <c r="AX357" s="12"/>
      <c r="AY357" s="22"/>
      <c r="AZ357" s="12"/>
      <c r="BA357" s="22"/>
      <c r="BB357" s="12"/>
      <c r="BC357" s="22"/>
    </row>
    <row r="358" spans="1:55" x14ac:dyDescent="0.3">
      <c r="A358" s="26" t="s">
        <v>19</v>
      </c>
      <c r="B358" s="25">
        <v>3</v>
      </c>
      <c r="C358" s="4" t="s">
        <v>107</v>
      </c>
      <c r="D358" s="4" t="s">
        <v>414</v>
      </c>
      <c r="E358" s="5">
        <v>2408</v>
      </c>
      <c r="F358" s="6">
        <v>2191</v>
      </c>
      <c r="G358" s="7">
        <v>6</v>
      </c>
      <c r="H358" s="8">
        <v>1695</v>
      </c>
      <c r="I358" s="9">
        <v>395</v>
      </c>
      <c r="J358" s="10">
        <v>1057</v>
      </c>
      <c r="K358" s="12">
        <v>19</v>
      </c>
      <c r="L358" s="8">
        <v>1677</v>
      </c>
      <c r="M358" s="8">
        <v>18</v>
      </c>
      <c r="N358" s="8">
        <v>0</v>
      </c>
      <c r="O358" s="9">
        <v>395</v>
      </c>
      <c r="P358" s="9">
        <v>0</v>
      </c>
      <c r="Q358" s="9">
        <v>0</v>
      </c>
      <c r="R358" s="10">
        <v>595</v>
      </c>
      <c r="S358" s="10">
        <v>462</v>
      </c>
      <c r="T358" s="10">
        <v>0</v>
      </c>
      <c r="U358" s="12">
        <v>0</v>
      </c>
      <c r="V358" s="12">
        <v>19</v>
      </c>
      <c r="W358" s="12">
        <v>0</v>
      </c>
      <c r="X358" s="24" t="s">
        <v>22</v>
      </c>
      <c r="Y358" s="18">
        <v>1212</v>
      </c>
      <c r="Z358" s="8" t="s">
        <v>71</v>
      </c>
      <c r="AA358" s="18">
        <v>501</v>
      </c>
      <c r="AB358" s="8"/>
      <c r="AC358" s="18"/>
      <c r="AD358" s="8"/>
      <c r="AE358" s="18"/>
      <c r="AF358" s="9" t="s">
        <v>24</v>
      </c>
      <c r="AG358" s="19">
        <v>395</v>
      </c>
      <c r="AH358" s="9"/>
      <c r="AI358" s="19"/>
      <c r="AJ358" s="9"/>
      <c r="AK358" s="19"/>
      <c r="AL358" s="9"/>
      <c r="AM358" s="19"/>
      <c r="AN358" s="10" t="s">
        <v>24</v>
      </c>
      <c r="AO358" s="20">
        <v>765</v>
      </c>
      <c r="AP358" s="10" t="s">
        <v>22</v>
      </c>
      <c r="AQ358" s="20">
        <v>754</v>
      </c>
      <c r="AR358" s="10"/>
      <c r="AS358" s="20"/>
      <c r="AT358" s="10"/>
      <c r="AU358" s="20"/>
      <c r="AV358" s="12" t="s">
        <v>22</v>
      </c>
      <c r="AW358" s="22">
        <v>19</v>
      </c>
      <c r="AX358" s="12" t="s">
        <v>24</v>
      </c>
      <c r="AY358" s="22">
        <v>19</v>
      </c>
      <c r="AZ358" s="12"/>
      <c r="BA358" s="22"/>
      <c r="BB358" s="12"/>
      <c r="BC358" s="22"/>
    </row>
    <row r="359" spans="1:55" x14ac:dyDescent="0.3">
      <c r="A359" s="28" t="s">
        <v>19</v>
      </c>
      <c r="B359" s="27">
        <v>3</v>
      </c>
      <c r="C359" s="4" t="s">
        <v>470</v>
      </c>
      <c r="D359" s="4" t="s">
        <v>414</v>
      </c>
      <c r="E359" s="5">
        <v>8773</v>
      </c>
      <c r="F359" s="6">
        <v>8192</v>
      </c>
      <c r="G359" s="7">
        <v>10</v>
      </c>
      <c r="H359" s="8">
        <v>7258</v>
      </c>
      <c r="I359" s="9">
        <v>1617</v>
      </c>
      <c r="J359" s="10">
        <v>7927</v>
      </c>
      <c r="K359" s="12">
        <v>189</v>
      </c>
      <c r="L359" s="8">
        <v>5993</v>
      </c>
      <c r="M359" s="8">
        <v>920</v>
      </c>
      <c r="N359" s="8">
        <v>28</v>
      </c>
      <c r="O359" s="9">
        <v>1617</v>
      </c>
      <c r="P359" s="9">
        <v>0</v>
      </c>
      <c r="Q359" s="9">
        <v>0</v>
      </c>
      <c r="R359" s="10">
        <v>2789</v>
      </c>
      <c r="S359" s="10">
        <v>5138</v>
      </c>
      <c r="T359" s="10">
        <v>0</v>
      </c>
      <c r="U359" s="12">
        <v>0</v>
      </c>
      <c r="V359" s="12">
        <v>189</v>
      </c>
      <c r="W359" s="12">
        <v>0</v>
      </c>
      <c r="X359" s="24" t="s">
        <v>471</v>
      </c>
      <c r="Y359" s="18">
        <v>5673</v>
      </c>
      <c r="Z359" s="8" t="s">
        <v>71</v>
      </c>
      <c r="AA359" s="18">
        <v>1876</v>
      </c>
      <c r="AB359" s="8" t="s">
        <v>22</v>
      </c>
      <c r="AC359" s="18">
        <v>131</v>
      </c>
      <c r="AD359" s="8" t="s">
        <v>25</v>
      </c>
      <c r="AE359" s="18">
        <v>122</v>
      </c>
      <c r="AF359" s="9" t="s">
        <v>24</v>
      </c>
      <c r="AG359" s="19">
        <v>1617</v>
      </c>
      <c r="AH359" s="9"/>
      <c r="AI359" s="19"/>
      <c r="AJ359" s="9"/>
      <c r="AK359" s="19"/>
      <c r="AL359" s="9"/>
      <c r="AM359" s="19"/>
      <c r="AN359" s="10" t="s">
        <v>24</v>
      </c>
      <c r="AO359" s="20">
        <v>7875</v>
      </c>
      <c r="AP359" s="10" t="s">
        <v>22</v>
      </c>
      <c r="AQ359" s="20">
        <v>5190</v>
      </c>
      <c r="AR359" s="10"/>
      <c r="AS359" s="20"/>
      <c r="AT359" s="10"/>
      <c r="AU359" s="20"/>
      <c r="AV359" s="12" t="s">
        <v>22</v>
      </c>
      <c r="AW359" s="22">
        <v>189</v>
      </c>
      <c r="AX359" s="12" t="s">
        <v>24</v>
      </c>
      <c r="AY359" s="22">
        <v>189</v>
      </c>
      <c r="AZ359" s="12"/>
      <c r="BA359" s="22"/>
      <c r="BB359" s="12"/>
      <c r="BC359" s="22"/>
    </row>
    <row r="360" spans="1:55" x14ac:dyDescent="0.3">
      <c r="A360" s="26" t="s">
        <v>38</v>
      </c>
      <c r="B360" s="25">
        <v>5</v>
      </c>
      <c r="C360" s="4" t="s">
        <v>472</v>
      </c>
      <c r="D360" s="4" t="s">
        <v>414</v>
      </c>
      <c r="E360" s="5">
        <v>2167</v>
      </c>
      <c r="F360" s="6">
        <v>2127</v>
      </c>
      <c r="G360" s="7">
        <v>6</v>
      </c>
      <c r="H360" s="8">
        <v>1563</v>
      </c>
      <c r="I360" s="9">
        <v>0</v>
      </c>
      <c r="J360" s="10">
        <v>1354</v>
      </c>
      <c r="K360" s="12">
        <v>0</v>
      </c>
      <c r="L360" s="8">
        <v>1471</v>
      </c>
      <c r="M360" s="8">
        <v>92</v>
      </c>
      <c r="N360" s="8">
        <v>0</v>
      </c>
      <c r="O360" s="9">
        <v>0</v>
      </c>
      <c r="P360" s="9">
        <v>0</v>
      </c>
      <c r="Q360" s="9">
        <v>0</v>
      </c>
      <c r="R360" s="10">
        <v>656</v>
      </c>
      <c r="S360" s="10">
        <v>698</v>
      </c>
      <c r="T360" s="10">
        <v>0</v>
      </c>
      <c r="U360" s="12">
        <v>0</v>
      </c>
      <c r="V360" s="12">
        <v>0</v>
      </c>
      <c r="W360" s="12">
        <v>0</v>
      </c>
      <c r="X360" s="24" t="s">
        <v>427</v>
      </c>
      <c r="Y360" s="18">
        <v>1017</v>
      </c>
      <c r="Z360" s="8" t="s">
        <v>22</v>
      </c>
      <c r="AA360" s="18">
        <v>638</v>
      </c>
      <c r="AB360" s="8"/>
      <c r="AC360" s="18"/>
      <c r="AD360" s="8"/>
      <c r="AE360" s="18"/>
      <c r="AF360" s="9" t="s">
        <v>26</v>
      </c>
      <c r="AG360" s="19">
        <v>0</v>
      </c>
      <c r="AH360" s="9"/>
      <c r="AI360" s="19"/>
      <c r="AJ360" s="9"/>
      <c r="AK360" s="19"/>
      <c r="AL360" s="9"/>
      <c r="AM360" s="19"/>
      <c r="AN360" s="10" t="s">
        <v>22</v>
      </c>
      <c r="AO360" s="20">
        <v>1065</v>
      </c>
      <c r="AP360" s="10" t="s">
        <v>24</v>
      </c>
      <c r="AQ360" s="20">
        <v>987</v>
      </c>
      <c r="AR360" s="10"/>
      <c r="AS360" s="20"/>
      <c r="AT360" s="10"/>
      <c r="AU360" s="20"/>
      <c r="AV360" s="12" t="s">
        <v>26</v>
      </c>
      <c r="AW360" s="22">
        <v>0</v>
      </c>
      <c r="AX360" s="12"/>
      <c r="AY360" s="22"/>
      <c r="AZ360" s="12"/>
      <c r="BA360" s="22"/>
      <c r="BB360" s="12"/>
      <c r="BC360" s="22"/>
    </row>
    <row r="361" spans="1:55" x14ac:dyDescent="0.3">
      <c r="A361" s="28" t="s">
        <v>73</v>
      </c>
      <c r="B361" s="27">
        <v>2</v>
      </c>
      <c r="C361" s="4" t="s">
        <v>473</v>
      </c>
      <c r="D361" s="4" t="s">
        <v>414</v>
      </c>
      <c r="E361" s="5">
        <v>9997</v>
      </c>
      <c r="F361" s="6">
        <v>7790</v>
      </c>
      <c r="G361" s="7">
        <v>8</v>
      </c>
      <c r="H361" s="8">
        <v>5167</v>
      </c>
      <c r="I361" s="9">
        <v>2688</v>
      </c>
      <c r="J361" s="10">
        <v>7020</v>
      </c>
      <c r="K361" s="12">
        <v>133</v>
      </c>
      <c r="L361" s="8">
        <v>4465</v>
      </c>
      <c r="M361" s="8">
        <v>647</v>
      </c>
      <c r="N361" s="8">
        <v>55</v>
      </c>
      <c r="O361" s="9">
        <v>2688</v>
      </c>
      <c r="P361" s="9">
        <v>0</v>
      </c>
      <c r="Q361" s="9">
        <v>0</v>
      </c>
      <c r="R361" s="10">
        <v>3300</v>
      </c>
      <c r="S361" s="10">
        <v>3720</v>
      </c>
      <c r="T361" s="10">
        <v>0</v>
      </c>
      <c r="U361" s="12">
        <v>124</v>
      </c>
      <c r="V361" s="12">
        <v>9</v>
      </c>
      <c r="W361" s="12">
        <v>0</v>
      </c>
      <c r="X361" s="24" t="s">
        <v>71</v>
      </c>
      <c r="Y361" s="18">
        <v>3707</v>
      </c>
      <c r="Z361" s="8" t="s">
        <v>22</v>
      </c>
      <c r="AA361" s="18">
        <v>1207</v>
      </c>
      <c r="AB361" s="8" t="s">
        <v>25</v>
      </c>
      <c r="AC361" s="18">
        <v>633</v>
      </c>
      <c r="AD361" s="8" t="s">
        <v>24</v>
      </c>
      <c r="AE361" s="18">
        <v>377</v>
      </c>
      <c r="AF361" s="9" t="s">
        <v>22</v>
      </c>
      <c r="AG361" s="19">
        <v>1377</v>
      </c>
      <c r="AH361" s="9" t="s">
        <v>24</v>
      </c>
      <c r="AI361" s="19">
        <v>1311</v>
      </c>
      <c r="AJ361" s="9"/>
      <c r="AK361" s="19"/>
      <c r="AL361" s="9"/>
      <c r="AM361" s="19"/>
      <c r="AN361" s="10" t="s">
        <v>24</v>
      </c>
      <c r="AO361" s="20">
        <v>6432</v>
      </c>
      <c r="AP361" s="10" t="s">
        <v>22</v>
      </c>
      <c r="AQ361" s="20">
        <v>4308</v>
      </c>
      <c r="AR361" s="10"/>
      <c r="AS361" s="20"/>
      <c r="AT361" s="10"/>
      <c r="AU361" s="20"/>
      <c r="AV361" s="12" t="s">
        <v>24</v>
      </c>
      <c r="AW361" s="22">
        <v>133</v>
      </c>
      <c r="AX361" s="12" t="s">
        <v>22</v>
      </c>
      <c r="AY361" s="22">
        <v>9</v>
      </c>
      <c r="AZ361" s="12"/>
      <c r="BA361" s="22"/>
      <c r="BB361" s="12"/>
      <c r="BC361" s="22"/>
    </row>
  </sheetData>
  <sortState xmlns:xlrd2="http://schemas.microsoft.com/office/spreadsheetml/2017/richdata2" ref="A6:BC361">
    <sortCondition ref="D6:D361"/>
    <sortCondition ref="C6:C361"/>
  </sortState>
  <mergeCells count="27">
    <mergeCell ref="AR4:AS4"/>
    <mergeCell ref="AT4:AU4"/>
    <mergeCell ref="E4:G4"/>
    <mergeCell ref="R3:T3"/>
    <mergeCell ref="O3:Q3"/>
    <mergeCell ref="AN3:AU3"/>
    <mergeCell ref="L3:N3"/>
    <mergeCell ref="L2:W2"/>
    <mergeCell ref="U3:W3"/>
    <mergeCell ref="AF3:AM3"/>
    <mergeCell ref="AF4:AG4"/>
    <mergeCell ref="AH4:AI4"/>
    <mergeCell ref="AJ4:AK4"/>
    <mergeCell ref="AL4:AM4"/>
    <mergeCell ref="X2:BC2"/>
    <mergeCell ref="X3:AE3"/>
    <mergeCell ref="X4:Y4"/>
    <mergeCell ref="Z4:AA4"/>
    <mergeCell ref="AB4:AC4"/>
    <mergeCell ref="AD4:AE4"/>
    <mergeCell ref="AN4:AO4"/>
    <mergeCell ref="AP4:AQ4"/>
    <mergeCell ref="AV4:AW4"/>
    <mergeCell ref="AX4:AY4"/>
    <mergeCell ref="AZ4:BA4"/>
    <mergeCell ref="BB4:BC4"/>
    <mergeCell ref="AV3:B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E7B1-70BB-4634-981D-5A060AC605D4}">
  <sheetPr>
    <tabColor theme="7"/>
  </sheetPr>
  <dimension ref="A1:AR434"/>
  <sheetViews>
    <sheetView workbookViewId="0">
      <selection activeCell="D5" sqref="D5:AR5"/>
    </sheetView>
  </sheetViews>
  <sheetFormatPr baseColWidth="10" defaultColWidth="11.5546875" defaultRowHeight="14.4" x14ac:dyDescent="0.3"/>
  <cols>
    <col min="2" max="3" width="20.77734375" customWidth="1"/>
    <col min="4" max="4" width="16.77734375" customWidth="1"/>
    <col min="5" max="5" width="15.77734375" customWidth="1"/>
    <col min="6" max="8" width="14.21875" customWidth="1"/>
    <col min="9" max="12" width="20.44140625" customWidth="1"/>
    <col min="13" max="13" width="18.5546875" customWidth="1"/>
    <col min="15" max="15" width="18.5546875" customWidth="1"/>
    <col min="17" max="17" width="18.5546875" customWidth="1"/>
    <col min="19" max="19" width="18.5546875" customWidth="1"/>
    <col min="21" max="21" width="18.5546875" customWidth="1"/>
    <col min="23" max="23" width="18.5546875" customWidth="1"/>
    <col min="25" max="25" width="18.5546875" customWidth="1"/>
    <col min="27" max="27" width="18.5546875" customWidth="1"/>
  </cols>
  <sheetData>
    <row r="1" spans="1:44" ht="31.5" customHeight="1" x14ac:dyDescent="0.6">
      <c r="A1" s="1" t="s">
        <v>0</v>
      </c>
    </row>
    <row r="2" spans="1:44" x14ac:dyDescent="0.3">
      <c r="A2" s="154" t="s">
        <v>517</v>
      </c>
      <c r="B2" s="155"/>
      <c r="C2" s="33"/>
      <c r="D2" s="33"/>
      <c r="E2" s="2"/>
    </row>
    <row r="3" spans="1:44" ht="15.75" customHeight="1" thickBot="1" x14ac:dyDescent="0.35">
      <c r="A3" s="34" t="s">
        <v>518</v>
      </c>
      <c r="B3" s="35"/>
      <c r="C3" s="36"/>
      <c r="D3" s="36"/>
    </row>
    <row r="4" spans="1:44" ht="16.5" customHeight="1" thickBot="1" x14ac:dyDescent="0.35">
      <c r="F4" s="117" t="s">
        <v>7</v>
      </c>
      <c r="G4" s="118"/>
      <c r="H4" s="119"/>
      <c r="I4" s="93" t="s">
        <v>519</v>
      </c>
      <c r="J4" s="95" t="s">
        <v>520</v>
      </c>
      <c r="K4" s="94" t="s">
        <v>521</v>
      </c>
      <c r="L4" s="92" t="s">
        <v>522</v>
      </c>
      <c r="M4" s="138" t="s">
        <v>523</v>
      </c>
      <c r="N4" s="139"/>
      <c r="O4" s="135" t="s">
        <v>524</v>
      </c>
      <c r="P4" s="137"/>
      <c r="Q4" s="135" t="s">
        <v>525</v>
      </c>
      <c r="R4" s="137"/>
      <c r="S4" s="135" t="s">
        <v>526</v>
      </c>
      <c r="T4" s="137"/>
      <c r="U4" s="138" t="s">
        <v>527</v>
      </c>
      <c r="V4" s="139"/>
      <c r="W4" s="135" t="s">
        <v>528</v>
      </c>
      <c r="X4" s="137"/>
      <c r="Y4" s="135" t="s">
        <v>529</v>
      </c>
      <c r="Z4" s="137"/>
      <c r="AA4" s="135" t="s">
        <v>530</v>
      </c>
      <c r="AB4" s="137"/>
      <c r="AC4" s="140" t="s">
        <v>531</v>
      </c>
      <c r="AD4" s="141"/>
      <c r="AE4" s="126" t="s">
        <v>532</v>
      </c>
      <c r="AF4" s="127"/>
      <c r="AG4" s="126" t="s">
        <v>533</v>
      </c>
      <c r="AH4" s="127"/>
      <c r="AI4" s="126" t="s">
        <v>534</v>
      </c>
      <c r="AJ4" s="127"/>
      <c r="AK4" s="140" t="s">
        <v>535</v>
      </c>
      <c r="AL4" s="141"/>
      <c r="AM4" s="126" t="s">
        <v>536</v>
      </c>
      <c r="AN4" s="127"/>
      <c r="AO4" s="126" t="s">
        <v>537</v>
      </c>
      <c r="AP4" s="127"/>
      <c r="AQ4" s="126" t="s">
        <v>538</v>
      </c>
      <c r="AR4" s="148"/>
    </row>
    <row r="5" spans="1:44" ht="19.5" customHeight="1" thickBot="1" x14ac:dyDescent="0.4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3">
      <c r="A6" s="32">
        <v>3</v>
      </c>
      <c r="B6" s="39" t="s">
        <v>20</v>
      </c>
      <c r="C6" s="39" t="s">
        <v>21</v>
      </c>
      <c r="D6" s="40">
        <f t="shared" ref="D6:D69" si="0">I6/G6</f>
        <v>0.96908017402113111</v>
      </c>
      <c r="E6" s="41">
        <f t="shared" ref="E6:E69" si="1">J6/G6</f>
        <v>0.99974103998342656</v>
      </c>
      <c r="F6" s="42">
        <v>20840</v>
      </c>
      <c r="G6" s="6">
        <v>19308</v>
      </c>
      <c r="H6" s="7">
        <v>8</v>
      </c>
      <c r="I6" s="8">
        <v>18711</v>
      </c>
      <c r="J6" s="43">
        <v>19303</v>
      </c>
      <c r="K6" s="10">
        <v>10654</v>
      </c>
      <c r="L6" s="44">
        <v>19027</v>
      </c>
      <c r="M6" s="12" t="s">
        <v>22</v>
      </c>
      <c r="N6" s="22">
        <v>17111</v>
      </c>
      <c r="O6" s="12" t="s">
        <v>23</v>
      </c>
      <c r="P6" s="22">
        <v>8647</v>
      </c>
      <c r="Q6" s="12" t="s">
        <v>24</v>
      </c>
      <c r="R6" s="22">
        <v>4164</v>
      </c>
      <c r="S6" s="12" t="s">
        <v>25</v>
      </c>
      <c r="T6" s="22">
        <v>757</v>
      </c>
      <c r="U6" s="12" t="s">
        <v>26</v>
      </c>
      <c r="V6" s="22">
        <v>0</v>
      </c>
      <c r="W6" s="12" t="s">
        <v>548</v>
      </c>
      <c r="X6" s="22">
        <v>0</v>
      </c>
      <c r="Y6" s="12" t="s">
        <v>549</v>
      </c>
      <c r="Z6" s="22">
        <v>0</v>
      </c>
      <c r="AA6" s="12" t="s">
        <v>550</v>
      </c>
      <c r="AB6" s="22">
        <v>0</v>
      </c>
      <c r="AC6" s="10" t="s">
        <v>22</v>
      </c>
      <c r="AD6" s="20">
        <v>19286</v>
      </c>
      <c r="AE6" s="10" t="s">
        <v>24</v>
      </c>
      <c r="AF6" s="20">
        <v>19020</v>
      </c>
      <c r="AG6" s="10" t="s">
        <v>23</v>
      </c>
      <c r="AH6" s="20">
        <v>8647</v>
      </c>
      <c r="AI6" s="10" t="s">
        <v>25</v>
      </c>
      <c r="AJ6" s="20">
        <v>757</v>
      </c>
      <c r="AK6" s="10" t="s">
        <v>26</v>
      </c>
      <c r="AL6" s="20">
        <v>0</v>
      </c>
      <c r="AM6" s="10" t="s">
        <v>548</v>
      </c>
      <c r="AN6" s="20">
        <v>0</v>
      </c>
      <c r="AO6" s="10" t="s">
        <v>549</v>
      </c>
      <c r="AP6" s="20">
        <v>0</v>
      </c>
      <c r="AQ6" s="10" t="s">
        <v>550</v>
      </c>
      <c r="AR6" s="20">
        <v>0</v>
      </c>
    </row>
    <row r="7" spans="1:44" x14ac:dyDescent="0.3">
      <c r="A7" s="45">
        <v>3</v>
      </c>
      <c r="B7" s="30" t="s">
        <v>40</v>
      </c>
      <c r="C7" s="30" t="s">
        <v>21</v>
      </c>
      <c r="D7" s="46">
        <f t="shared" si="0"/>
        <v>0.9449412237516327</v>
      </c>
      <c r="E7" s="47">
        <f t="shared" si="1"/>
        <v>0.9975886667336481</v>
      </c>
      <c r="F7" s="42">
        <v>11073</v>
      </c>
      <c r="G7" s="6">
        <v>9953</v>
      </c>
      <c r="H7" s="7">
        <v>9</v>
      </c>
      <c r="I7" s="8">
        <v>9405</v>
      </c>
      <c r="J7" s="43">
        <v>9929</v>
      </c>
      <c r="K7" s="10">
        <v>5208</v>
      </c>
      <c r="L7" s="44">
        <v>9596</v>
      </c>
      <c r="M7" s="12" t="s">
        <v>22</v>
      </c>
      <c r="N7" s="22">
        <v>7054</v>
      </c>
      <c r="O7" s="12" t="s">
        <v>24</v>
      </c>
      <c r="P7" s="22">
        <v>5253</v>
      </c>
      <c r="Q7" s="12" t="s">
        <v>23</v>
      </c>
      <c r="R7" s="22">
        <v>2694</v>
      </c>
      <c r="S7" s="12" t="s">
        <v>25</v>
      </c>
      <c r="T7" s="22">
        <v>138</v>
      </c>
      <c r="U7" s="12" t="s">
        <v>192</v>
      </c>
      <c r="V7" s="22">
        <v>6</v>
      </c>
      <c r="W7" s="12" t="s">
        <v>26</v>
      </c>
      <c r="X7" s="22">
        <v>0</v>
      </c>
      <c r="Y7" s="12" t="s">
        <v>548</v>
      </c>
      <c r="Z7" s="22">
        <v>0</v>
      </c>
      <c r="AA7" s="12" t="s">
        <v>549</v>
      </c>
      <c r="AB7" s="22">
        <v>0</v>
      </c>
      <c r="AC7" s="10" t="s">
        <v>22</v>
      </c>
      <c r="AD7" s="20">
        <v>9652</v>
      </c>
      <c r="AE7" s="10" t="s">
        <v>24</v>
      </c>
      <c r="AF7" s="20">
        <v>9634</v>
      </c>
      <c r="AG7" s="10" t="s">
        <v>23</v>
      </c>
      <c r="AH7" s="20">
        <v>2694</v>
      </c>
      <c r="AI7" s="10" t="s">
        <v>25</v>
      </c>
      <c r="AJ7" s="20">
        <v>138</v>
      </c>
      <c r="AK7" s="10" t="s">
        <v>192</v>
      </c>
      <c r="AL7" s="20">
        <v>6</v>
      </c>
      <c r="AM7" s="10" t="s">
        <v>26</v>
      </c>
      <c r="AN7" s="20">
        <v>0</v>
      </c>
      <c r="AO7" s="10" t="s">
        <v>548</v>
      </c>
      <c r="AP7" s="20">
        <v>0</v>
      </c>
      <c r="AQ7" s="10" t="s">
        <v>549</v>
      </c>
      <c r="AR7" s="20">
        <v>0</v>
      </c>
    </row>
    <row r="8" spans="1:44" x14ac:dyDescent="0.3">
      <c r="A8" s="45">
        <v>3</v>
      </c>
      <c r="B8" s="30" t="s">
        <v>43</v>
      </c>
      <c r="C8" s="30" t="s">
        <v>21</v>
      </c>
      <c r="D8" s="46">
        <f t="shared" si="0"/>
        <v>0.93260159234203144</v>
      </c>
      <c r="E8" s="47">
        <f t="shared" si="1"/>
        <v>0.99804408854526205</v>
      </c>
      <c r="F8" s="42">
        <v>52495</v>
      </c>
      <c r="G8" s="6">
        <v>43458</v>
      </c>
      <c r="H8" s="7">
        <v>10</v>
      </c>
      <c r="I8" s="8">
        <v>40529</v>
      </c>
      <c r="J8" s="43">
        <v>43373</v>
      </c>
      <c r="K8" s="10">
        <v>17185</v>
      </c>
      <c r="L8" s="44">
        <v>41412</v>
      </c>
      <c r="M8" s="12" t="s">
        <v>22</v>
      </c>
      <c r="N8" s="22">
        <v>25127</v>
      </c>
      <c r="O8" s="12" t="s">
        <v>24</v>
      </c>
      <c r="P8" s="22">
        <v>20379</v>
      </c>
      <c r="Q8" s="12" t="s">
        <v>31</v>
      </c>
      <c r="R8" s="22">
        <v>11859</v>
      </c>
      <c r="S8" s="12" t="s">
        <v>25</v>
      </c>
      <c r="T8" s="22">
        <v>3654</v>
      </c>
      <c r="U8" s="12" t="s">
        <v>26</v>
      </c>
      <c r="V8" s="22">
        <v>0</v>
      </c>
      <c r="W8" s="12" t="s">
        <v>192</v>
      </c>
      <c r="X8" s="22">
        <v>0</v>
      </c>
      <c r="Y8" s="12" t="s">
        <v>548</v>
      </c>
      <c r="Z8" s="22">
        <v>0</v>
      </c>
      <c r="AA8" s="12" t="s">
        <v>549</v>
      </c>
      <c r="AB8" s="22">
        <v>0</v>
      </c>
      <c r="AC8" s="10" t="s">
        <v>22</v>
      </c>
      <c r="AD8" s="20">
        <v>42382</v>
      </c>
      <c r="AE8" s="10" t="s">
        <v>24</v>
      </c>
      <c r="AF8" s="20">
        <v>41036</v>
      </c>
      <c r="AG8" s="10" t="s">
        <v>31</v>
      </c>
      <c r="AH8" s="20">
        <v>11859</v>
      </c>
      <c r="AI8" s="10" t="s">
        <v>25</v>
      </c>
      <c r="AJ8" s="20">
        <v>3654</v>
      </c>
      <c r="AK8" s="10" t="s">
        <v>26</v>
      </c>
      <c r="AL8" s="20">
        <v>0</v>
      </c>
      <c r="AM8" s="10" t="s">
        <v>192</v>
      </c>
      <c r="AN8" s="20">
        <v>0</v>
      </c>
      <c r="AO8" s="10" t="s">
        <v>548</v>
      </c>
      <c r="AP8" s="20">
        <v>0</v>
      </c>
      <c r="AQ8" s="10" t="s">
        <v>549</v>
      </c>
      <c r="AR8" s="20">
        <v>0</v>
      </c>
    </row>
    <row r="9" spans="1:44" x14ac:dyDescent="0.3">
      <c r="A9" s="45">
        <v>3</v>
      </c>
      <c r="B9" s="30" t="s">
        <v>46</v>
      </c>
      <c r="C9" s="30" t="s">
        <v>21</v>
      </c>
      <c r="D9" s="46">
        <f t="shared" si="0"/>
        <v>0.87911069939786934</v>
      </c>
      <c r="E9" s="47">
        <f t="shared" si="1"/>
        <v>0.99629458082445577</v>
      </c>
      <c r="F9" s="42">
        <v>4778</v>
      </c>
      <c r="G9" s="6">
        <v>4318</v>
      </c>
      <c r="H9" s="7">
        <v>9</v>
      </c>
      <c r="I9" s="8">
        <v>3796</v>
      </c>
      <c r="J9" s="43">
        <v>4302</v>
      </c>
      <c r="K9" s="10">
        <v>1672</v>
      </c>
      <c r="L9" s="44">
        <v>3975</v>
      </c>
      <c r="M9" s="12" t="s">
        <v>22</v>
      </c>
      <c r="N9" s="22">
        <v>3288</v>
      </c>
      <c r="O9" s="12" t="s">
        <v>24</v>
      </c>
      <c r="P9" s="22">
        <v>2107</v>
      </c>
      <c r="Q9" s="12" t="s">
        <v>25</v>
      </c>
      <c r="R9" s="22">
        <v>94</v>
      </c>
      <c r="S9" s="12" t="s">
        <v>23</v>
      </c>
      <c r="T9" s="22">
        <v>26</v>
      </c>
      <c r="U9" s="12" t="s">
        <v>31</v>
      </c>
      <c r="V9" s="22">
        <v>1</v>
      </c>
      <c r="W9" s="12" t="s">
        <v>26</v>
      </c>
      <c r="X9" s="22">
        <v>0</v>
      </c>
      <c r="Y9" s="12" t="s">
        <v>548</v>
      </c>
      <c r="Z9" s="22">
        <v>0</v>
      </c>
      <c r="AA9" s="12" t="s">
        <v>549</v>
      </c>
      <c r="AB9" s="22">
        <v>0</v>
      </c>
      <c r="AC9" s="10" t="s">
        <v>24</v>
      </c>
      <c r="AD9" s="20">
        <v>4289</v>
      </c>
      <c r="AE9" s="10" t="s">
        <v>22</v>
      </c>
      <c r="AF9" s="20">
        <v>3963</v>
      </c>
      <c r="AG9" s="10" t="s">
        <v>25</v>
      </c>
      <c r="AH9" s="20">
        <v>94</v>
      </c>
      <c r="AI9" s="10" t="s">
        <v>23</v>
      </c>
      <c r="AJ9" s="20">
        <v>26</v>
      </c>
      <c r="AK9" s="10" t="s">
        <v>31</v>
      </c>
      <c r="AL9" s="20">
        <v>1</v>
      </c>
      <c r="AM9" s="10" t="s">
        <v>26</v>
      </c>
      <c r="AN9" s="20">
        <v>0</v>
      </c>
      <c r="AO9" s="10" t="s">
        <v>548</v>
      </c>
      <c r="AP9" s="20">
        <v>0</v>
      </c>
      <c r="AQ9" s="10" t="s">
        <v>549</v>
      </c>
      <c r="AR9" s="20">
        <v>0</v>
      </c>
    </row>
    <row r="10" spans="1:44" x14ac:dyDescent="0.3">
      <c r="A10" s="45">
        <v>4</v>
      </c>
      <c r="B10" s="30" t="s">
        <v>28</v>
      </c>
      <c r="C10" s="30" t="s">
        <v>21</v>
      </c>
      <c r="D10" s="46">
        <f t="shared" si="0"/>
        <v>0.77513966480446927</v>
      </c>
      <c r="E10" s="47">
        <f t="shared" si="1"/>
        <v>0.92737430167597767</v>
      </c>
      <c r="F10" s="42">
        <v>2211</v>
      </c>
      <c r="G10" s="6">
        <v>2148</v>
      </c>
      <c r="H10" s="7">
        <v>6</v>
      </c>
      <c r="I10" s="8">
        <v>1665</v>
      </c>
      <c r="J10" s="43">
        <v>1992</v>
      </c>
      <c r="K10" s="10">
        <v>187</v>
      </c>
      <c r="L10" s="44">
        <v>616</v>
      </c>
      <c r="M10" s="12" t="s">
        <v>22</v>
      </c>
      <c r="N10" s="22">
        <v>1550</v>
      </c>
      <c r="O10" s="12" t="s">
        <v>24</v>
      </c>
      <c r="P10" s="22">
        <v>302</v>
      </c>
      <c r="Q10" s="12" t="s">
        <v>26</v>
      </c>
      <c r="R10" s="22">
        <v>0</v>
      </c>
      <c r="S10" s="12" t="s">
        <v>25</v>
      </c>
      <c r="T10" s="22">
        <v>0</v>
      </c>
      <c r="U10" s="12" t="s">
        <v>548</v>
      </c>
      <c r="V10" s="22">
        <v>0</v>
      </c>
      <c r="W10" s="12" t="s">
        <v>549</v>
      </c>
      <c r="X10" s="22">
        <v>0</v>
      </c>
      <c r="Y10" s="12"/>
      <c r="Z10" s="22"/>
      <c r="AA10" s="12"/>
      <c r="AB10" s="22"/>
      <c r="AC10" s="10" t="s">
        <v>22</v>
      </c>
      <c r="AD10" s="20">
        <v>1968</v>
      </c>
      <c r="AE10" s="10" t="s">
        <v>24</v>
      </c>
      <c r="AF10" s="20">
        <v>640</v>
      </c>
      <c r="AG10" s="10" t="s">
        <v>26</v>
      </c>
      <c r="AH10" s="20">
        <v>0</v>
      </c>
      <c r="AI10" s="10" t="s">
        <v>25</v>
      </c>
      <c r="AJ10" s="20">
        <v>0</v>
      </c>
      <c r="AK10" s="10" t="s">
        <v>548</v>
      </c>
      <c r="AL10" s="20">
        <v>0</v>
      </c>
      <c r="AM10" s="10" t="s">
        <v>549</v>
      </c>
      <c r="AN10" s="20">
        <v>0</v>
      </c>
      <c r="AO10" s="10"/>
      <c r="AP10" s="20"/>
      <c r="AQ10" s="10"/>
      <c r="AR10" s="20"/>
    </row>
    <row r="11" spans="1:44" x14ac:dyDescent="0.3">
      <c r="A11" s="45">
        <v>4</v>
      </c>
      <c r="B11" s="30" t="s">
        <v>34</v>
      </c>
      <c r="C11" s="30" t="s">
        <v>21</v>
      </c>
      <c r="D11" s="46">
        <f t="shared" si="0"/>
        <v>0.8952496954933008</v>
      </c>
      <c r="E11" s="47">
        <f t="shared" si="1"/>
        <v>0.97076735688185145</v>
      </c>
      <c r="F11" s="42">
        <v>1638</v>
      </c>
      <c r="G11" s="6">
        <v>1642</v>
      </c>
      <c r="H11" s="7">
        <v>5</v>
      </c>
      <c r="I11" s="8">
        <v>1470</v>
      </c>
      <c r="J11" s="43">
        <v>1594</v>
      </c>
      <c r="K11" s="10">
        <v>35</v>
      </c>
      <c r="L11" s="44">
        <v>1502</v>
      </c>
      <c r="M11" s="12" t="s">
        <v>31</v>
      </c>
      <c r="N11" s="22">
        <v>1403</v>
      </c>
      <c r="O11" s="12" t="s">
        <v>22</v>
      </c>
      <c r="P11" s="22">
        <v>98</v>
      </c>
      <c r="Q11" s="12" t="s">
        <v>24</v>
      </c>
      <c r="R11" s="22">
        <v>24</v>
      </c>
      <c r="S11" s="12" t="s">
        <v>26</v>
      </c>
      <c r="T11" s="22">
        <v>0</v>
      </c>
      <c r="U11" s="12" t="s">
        <v>549</v>
      </c>
      <c r="V11" s="22">
        <v>0</v>
      </c>
      <c r="W11" s="12"/>
      <c r="X11" s="22"/>
      <c r="Y11" s="12"/>
      <c r="Z11" s="22"/>
      <c r="AA11" s="12"/>
      <c r="AB11" s="22"/>
      <c r="AC11" s="10" t="s">
        <v>24</v>
      </c>
      <c r="AD11" s="20">
        <v>1477</v>
      </c>
      <c r="AE11" s="10" t="s">
        <v>31</v>
      </c>
      <c r="AF11" s="20">
        <v>1403</v>
      </c>
      <c r="AG11" s="10" t="s">
        <v>22</v>
      </c>
      <c r="AH11" s="20">
        <v>797</v>
      </c>
      <c r="AI11" s="10" t="s">
        <v>26</v>
      </c>
      <c r="AJ11" s="20">
        <v>0</v>
      </c>
      <c r="AK11" s="10" t="s">
        <v>549</v>
      </c>
      <c r="AL11" s="20">
        <v>0</v>
      </c>
      <c r="AM11" s="10"/>
      <c r="AN11" s="20"/>
      <c r="AO11" s="10"/>
      <c r="AP11" s="20"/>
      <c r="AQ11" s="10"/>
      <c r="AR11" s="20"/>
    </row>
    <row r="12" spans="1:44" x14ac:dyDescent="0.3">
      <c r="A12" s="45">
        <v>4</v>
      </c>
      <c r="B12" s="30" t="s">
        <v>35</v>
      </c>
      <c r="C12" s="30" t="s">
        <v>21</v>
      </c>
      <c r="D12" s="46">
        <f t="shared" si="0"/>
        <v>0.90608007909045973</v>
      </c>
      <c r="E12" s="47">
        <f t="shared" si="1"/>
        <v>0.99382105783489871</v>
      </c>
      <c r="F12" s="42">
        <v>4274</v>
      </c>
      <c r="G12" s="6">
        <v>4046</v>
      </c>
      <c r="H12" s="7">
        <v>7</v>
      </c>
      <c r="I12" s="8">
        <v>3666</v>
      </c>
      <c r="J12" s="43">
        <v>4021</v>
      </c>
      <c r="K12" s="10">
        <v>1734</v>
      </c>
      <c r="L12" s="44">
        <v>3886</v>
      </c>
      <c r="M12" s="12" t="s">
        <v>31</v>
      </c>
      <c r="N12" s="22">
        <v>3010</v>
      </c>
      <c r="O12" s="12" t="s">
        <v>22</v>
      </c>
      <c r="P12" s="22">
        <v>2259</v>
      </c>
      <c r="Q12" s="12" t="s">
        <v>24</v>
      </c>
      <c r="R12" s="22">
        <v>130</v>
      </c>
      <c r="S12" s="12" t="s">
        <v>25</v>
      </c>
      <c r="T12" s="22">
        <v>45</v>
      </c>
      <c r="U12" s="12" t="s">
        <v>26</v>
      </c>
      <c r="V12" s="22">
        <v>0</v>
      </c>
      <c r="W12" s="12" t="s">
        <v>548</v>
      </c>
      <c r="X12" s="22">
        <v>0</v>
      </c>
      <c r="Y12" s="12" t="s">
        <v>549</v>
      </c>
      <c r="Z12" s="22">
        <v>0</v>
      </c>
      <c r="AA12" s="12"/>
      <c r="AB12" s="22"/>
      <c r="AC12" s="10" t="s">
        <v>22</v>
      </c>
      <c r="AD12" s="20">
        <v>3928</v>
      </c>
      <c r="AE12" s="10" t="s">
        <v>24</v>
      </c>
      <c r="AF12" s="20">
        <v>3750</v>
      </c>
      <c r="AG12" s="10" t="s">
        <v>31</v>
      </c>
      <c r="AH12" s="20">
        <v>3010</v>
      </c>
      <c r="AI12" s="10" t="s">
        <v>25</v>
      </c>
      <c r="AJ12" s="20">
        <v>45</v>
      </c>
      <c r="AK12" s="10" t="s">
        <v>26</v>
      </c>
      <c r="AL12" s="20">
        <v>0</v>
      </c>
      <c r="AM12" s="10" t="s">
        <v>548</v>
      </c>
      <c r="AN12" s="20">
        <v>0</v>
      </c>
      <c r="AO12" s="10" t="s">
        <v>549</v>
      </c>
      <c r="AP12" s="20">
        <v>0</v>
      </c>
      <c r="AQ12" s="10"/>
      <c r="AR12" s="20"/>
    </row>
    <row r="13" spans="1:44" x14ac:dyDescent="0.3">
      <c r="A13" s="45">
        <v>4</v>
      </c>
      <c r="B13" s="30" t="s">
        <v>36</v>
      </c>
      <c r="C13" s="30" t="s">
        <v>21</v>
      </c>
      <c r="D13" s="46">
        <f t="shared" si="0"/>
        <v>0.9340305711987128</v>
      </c>
      <c r="E13" s="47">
        <f t="shared" si="1"/>
        <v>0.99436846339501206</v>
      </c>
      <c r="F13" s="42">
        <v>3948</v>
      </c>
      <c r="G13" s="6">
        <v>3729</v>
      </c>
      <c r="H13" s="7">
        <v>8</v>
      </c>
      <c r="I13" s="8">
        <v>3483</v>
      </c>
      <c r="J13" s="43">
        <v>3708</v>
      </c>
      <c r="K13" s="10">
        <v>1096</v>
      </c>
      <c r="L13" s="44">
        <v>3081</v>
      </c>
      <c r="M13" s="12" t="s">
        <v>22</v>
      </c>
      <c r="N13" s="22">
        <v>2793</v>
      </c>
      <c r="O13" s="12" t="s">
        <v>31</v>
      </c>
      <c r="P13" s="22">
        <v>1708</v>
      </c>
      <c r="Q13" s="12" t="s">
        <v>24</v>
      </c>
      <c r="R13" s="22">
        <v>77</v>
      </c>
      <c r="S13" s="12" t="s">
        <v>25</v>
      </c>
      <c r="T13" s="22">
        <v>11</v>
      </c>
      <c r="U13" s="12" t="s">
        <v>26</v>
      </c>
      <c r="V13" s="22">
        <v>0</v>
      </c>
      <c r="W13" s="12" t="s">
        <v>192</v>
      </c>
      <c r="X13" s="22">
        <v>0</v>
      </c>
      <c r="Y13" s="12" t="s">
        <v>548</v>
      </c>
      <c r="Z13" s="22">
        <v>0</v>
      </c>
      <c r="AA13" s="12" t="s">
        <v>549</v>
      </c>
      <c r="AB13" s="22">
        <v>0</v>
      </c>
      <c r="AC13" s="10" t="s">
        <v>22</v>
      </c>
      <c r="AD13" s="20">
        <v>3383</v>
      </c>
      <c r="AE13" s="10" t="s">
        <v>24</v>
      </c>
      <c r="AF13" s="20">
        <v>2913</v>
      </c>
      <c r="AG13" s="10" t="s">
        <v>31</v>
      </c>
      <c r="AH13" s="20">
        <v>1708</v>
      </c>
      <c r="AI13" s="10" t="s">
        <v>25</v>
      </c>
      <c r="AJ13" s="20">
        <v>11</v>
      </c>
      <c r="AK13" s="10" t="s">
        <v>26</v>
      </c>
      <c r="AL13" s="20">
        <v>0</v>
      </c>
      <c r="AM13" s="10" t="s">
        <v>192</v>
      </c>
      <c r="AN13" s="20">
        <v>0</v>
      </c>
      <c r="AO13" s="10" t="s">
        <v>548</v>
      </c>
      <c r="AP13" s="20">
        <v>0</v>
      </c>
      <c r="AQ13" s="10" t="s">
        <v>549</v>
      </c>
      <c r="AR13" s="20">
        <v>0</v>
      </c>
    </row>
    <row r="14" spans="1:44" x14ac:dyDescent="0.3">
      <c r="A14" s="45">
        <v>4</v>
      </c>
      <c r="B14" s="30" t="s">
        <v>37</v>
      </c>
      <c r="C14" s="30" t="s">
        <v>21</v>
      </c>
      <c r="D14" s="46">
        <f t="shared" si="0"/>
        <v>0.80971497390606184</v>
      </c>
      <c r="E14" s="47">
        <f t="shared" si="1"/>
        <v>0.99156965074267367</v>
      </c>
      <c r="F14" s="42">
        <v>2574</v>
      </c>
      <c r="G14" s="6">
        <v>2491</v>
      </c>
      <c r="H14" s="7">
        <v>8</v>
      </c>
      <c r="I14" s="8">
        <v>2017</v>
      </c>
      <c r="J14" s="43">
        <v>2470</v>
      </c>
      <c r="K14" s="10">
        <v>747</v>
      </c>
      <c r="L14" s="44">
        <v>2066</v>
      </c>
      <c r="M14" s="12" t="s">
        <v>22</v>
      </c>
      <c r="N14" s="22">
        <v>1622</v>
      </c>
      <c r="O14" s="12" t="s">
        <v>24</v>
      </c>
      <c r="P14" s="22">
        <v>668</v>
      </c>
      <c r="Q14" s="12" t="s">
        <v>23</v>
      </c>
      <c r="R14" s="22">
        <v>470</v>
      </c>
      <c r="S14" s="12" t="s">
        <v>31</v>
      </c>
      <c r="T14" s="22">
        <v>4</v>
      </c>
      <c r="U14" s="12" t="s">
        <v>26</v>
      </c>
      <c r="V14" s="22">
        <v>0</v>
      </c>
      <c r="W14" s="12" t="s">
        <v>25</v>
      </c>
      <c r="X14" s="22">
        <v>0</v>
      </c>
      <c r="Y14" s="12" t="s">
        <v>548</v>
      </c>
      <c r="Z14" s="22">
        <v>0</v>
      </c>
      <c r="AA14" s="12" t="s">
        <v>549</v>
      </c>
      <c r="AB14" s="22">
        <v>0</v>
      </c>
      <c r="AC14" s="10" t="s">
        <v>22</v>
      </c>
      <c r="AD14" s="20">
        <v>2423</v>
      </c>
      <c r="AE14" s="10" t="s">
        <v>24</v>
      </c>
      <c r="AF14" s="20">
        <v>2097</v>
      </c>
      <c r="AG14" s="10" t="s">
        <v>23</v>
      </c>
      <c r="AH14" s="20">
        <v>470</v>
      </c>
      <c r="AI14" s="10" t="s">
        <v>31</v>
      </c>
      <c r="AJ14" s="20">
        <v>4</v>
      </c>
      <c r="AK14" s="10" t="s">
        <v>26</v>
      </c>
      <c r="AL14" s="20">
        <v>0</v>
      </c>
      <c r="AM14" s="10" t="s">
        <v>25</v>
      </c>
      <c r="AN14" s="20">
        <v>0</v>
      </c>
      <c r="AO14" s="10" t="s">
        <v>548</v>
      </c>
      <c r="AP14" s="20">
        <v>0</v>
      </c>
      <c r="AQ14" s="10" t="s">
        <v>549</v>
      </c>
      <c r="AR14" s="20">
        <v>0</v>
      </c>
    </row>
    <row r="15" spans="1:44" x14ac:dyDescent="0.3">
      <c r="A15" s="45">
        <v>4</v>
      </c>
      <c r="B15" s="30" t="s">
        <v>47</v>
      </c>
      <c r="C15" s="30" t="s">
        <v>21</v>
      </c>
      <c r="D15" s="46">
        <f t="shared" si="0"/>
        <v>0.91090114802397648</v>
      </c>
      <c r="E15" s="47">
        <f t="shared" si="1"/>
        <v>0.98587828913948994</v>
      </c>
      <c r="F15" s="42">
        <v>10311</v>
      </c>
      <c r="G15" s="6">
        <v>9843</v>
      </c>
      <c r="H15" s="7">
        <v>9</v>
      </c>
      <c r="I15" s="8">
        <v>8966</v>
      </c>
      <c r="J15" s="43">
        <v>9704</v>
      </c>
      <c r="K15" s="10">
        <v>2961</v>
      </c>
      <c r="L15" s="44">
        <v>8111</v>
      </c>
      <c r="M15" s="12" t="s">
        <v>22</v>
      </c>
      <c r="N15" s="22">
        <v>6538</v>
      </c>
      <c r="O15" s="12" t="s">
        <v>31</v>
      </c>
      <c r="P15" s="22">
        <v>4965</v>
      </c>
      <c r="Q15" s="12" t="s">
        <v>24</v>
      </c>
      <c r="R15" s="22">
        <v>522</v>
      </c>
      <c r="S15" s="12" t="s">
        <v>25</v>
      </c>
      <c r="T15" s="22">
        <v>77</v>
      </c>
      <c r="U15" s="12" t="s">
        <v>26</v>
      </c>
      <c r="V15" s="22">
        <v>0</v>
      </c>
      <c r="W15" s="12" t="s">
        <v>548</v>
      </c>
      <c r="X15" s="22">
        <v>0</v>
      </c>
      <c r="Y15" s="12" t="s">
        <v>549</v>
      </c>
      <c r="Z15" s="22">
        <v>0</v>
      </c>
      <c r="AA15" s="12" t="s">
        <v>550</v>
      </c>
      <c r="AB15" s="22">
        <v>0</v>
      </c>
      <c r="AC15" s="10" t="s">
        <v>22</v>
      </c>
      <c r="AD15" s="20">
        <v>9149</v>
      </c>
      <c r="AE15" s="10" t="s">
        <v>24</v>
      </c>
      <c r="AF15" s="20">
        <v>6963</v>
      </c>
      <c r="AG15" s="10" t="s">
        <v>31</v>
      </c>
      <c r="AH15" s="20">
        <v>4965</v>
      </c>
      <c r="AI15" s="10" t="s">
        <v>25</v>
      </c>
      <c r="AJ15" s="20">
        <v>77</v>
      </c>
      <c r="AK15" s="10" t="s">
        <v>26</v>
      </c>
      <c r="AL15" s="20">
        <v>0</v>
      </c>
      <c r="AM15" s="10" t="s">
        <v>548</v>
      </c>
      <c r="AN15" s="20">
        <v>0</v>
      </c>
      <c r="AO15" s="10" t="s">
        <v>549</v>
      </c>
      <c r="AP15" s="20">
        <v>0</v>
      </c>
      <c r="AQ15" s="10" t="s">
        <v>550</v>
      </c>
      <c r="AR15" s="20">
        <v>0</v>
      </c>
    </row>
    <row r="16" spans="1:44" x14ac:dyDescent="0.3">
      <c r="A16" s="45">
        <v>4</v>
      </c>
      <c r="B16" s="30" t="s">
        <v>48</v>
      </c>
      <c r="C16" s="30" t="s">
        <v>21</v>
      </c>
      <c r="D16" s="46">
        <f t="shared" si="0"/>
        <v>0.89330968068930561</v>
      </c>
      <c r="E16" s="47">
        <f t="shared" si="1"/>
        <v>0.98251393816523058</v>
      </c>
      <c r="F16" s="42">
        <v>4360</v>
      </c>
      <c r="G16" s="6">
        <v>3946</v>
      </c>
      <c r="H16" s="7">
        <v>7</v>
      </c>
      <c r="I16" s="8">
        <v>3525</v>
      </c>
      <c r="J16" s="43">
        <v>3877</v>
      </c>
      <c r="K16" s="10">
        <v>1051</v>
      </c>
      <c r="L16" s="44">
        <v>3205</v>
      </c>
      <c r="M16" s="12" t="s">
        <v>22</v>
      </c>
      <c r="N16" s="22">
        <v>2792</v>
      </c>
      <c r="O16" s="12" t="s">
        <v>31</v>
      </c>
      <c r="P16" s="22">
        <v>1673</v>
      </c>
      <c r="Q16" s="12" t="s">
        <v>24</v>
      </c>
      <c r="R16" s="22">
        <v>165</v>
      </c>
      <c r="S16" s="12" t="s">
        <v>25</v>
      </c>
      <c r="T16" s="22">
        <v>28</v>
      </c>
      <c r="U16" s="12" t="s">
        <v>26</v>
      </c>
      <c r="V16" s="22">
        <v>0</v>
      </c>
      <c r="W16" s="12" t="s">
        <v>548</v>
      </c>
      <c r="X16" s="22">
        <v>0</v>
      </c>
      <c r="Y16" s="12" t="s">
        <v>549</v>
      </c>
      <c r="Z16" s="22">
        <v>0</v>
      </c>
      <c r="AA16" s="12"/>
      <c r="AB16" s="22"/>
      <c r="AC16" s="10" t="s">
        <v>22</v>
      </c>
      <c r="AD16" s="20">
        <v>3709</v>
      </c>
      <c r="AE16" s="10" t="s">
        <v>24</v>
      </c>
      <c r="AF16" s="20">
        <v>2825</v>
      </c>
      <c r="AG16" s="10" t="s">
        <v>31</v>
      </c>
      <c r="AH16" s="20">
        <v>1673</v>
      </c>
      <c r="AI16" s="10" t="s">
        <v>25</v>
      </c>
      <c r="AJ16" s="20">
        <v>28</v>
      </c>
      <c r="AK16" s="10" t="s">
        <v>26</v>
      </c>
      <c r="AL16" s="20">
        <v>0</v>
      </c>
      <c r="AM16" s="10" t="s">
        <v>548</v>
      </c>
      <c r="AN16" s="20">
        <v>0</v>
      </c>
      <c r="AO16" s="10" t="s">
        <v>549</v>
      </c>
      <c r="AP16" s="20">
        <v>0</v>
      </c>
      <c r="AQ16" s="10"/>
      <c r="AR16" s="20"/>
    </row>
    <row r="17" spans="1:44" x14ac:dyDescent="0.3">
      <c r="A17" s="45">
        <v>4</v>
      </c>
      <c r="B17" s="30" t="s">
        <v>49</v>
      </c>
      <c r="C17" s="30" t="s">
        <v>21</v>
      </c>
      <c r="D17" s="46">
        <f t="shared" si="0"/>
        <v>0.89253628196268142</v>
      </c>
      <c r="E17" s="47">
        <f t="shared" si="1"/>
        <v>0.98341395991706981</v>
      </c>
      <c r="F17" s="42">
        <v>3267</v>
      </c>
      <c r="G17" s="6">
        <v>2894</v>
      </c>
      <c r="H17" s="7">
        <v>7</v>
      </c>
      <c r="I17" s="8">
        <v>2583</v>
      </c>
      <c r="J17" s="43">
        <v>2846</v>
      </c>
      <c r="K17" s="10">
        <v>1040</v>
      </c>
      <c r="L17" s="44">
        <v>2448</v>
      </c>
      <c r="M17" s="12" t="s">
        <v>22</v>
      </c>
      <c r="N17" s="22">
        <v>1964</v>
      </c>
      <c r="O17" s="12" t="s">
        <v>24</v>
      </c>
      <c r="P17" s="22">
        <v>1600</v>
      </c>
      <c r="Q17" s="12" t="s">
        <v>23</v>
      </c>
      <c r="R17" s="22">
        <v>57</v>
      </c>
      <c r="S17" s="12" t="s">
        <v>26</v>
      </c>
      <c r="T17" s="22">
        <v>0</v>
      </c>
      <c r="U17" s="12" t="s">
        <v>25</v>
      </c>
      <c r="V17" s="22">
        <v>0</v>
      </c>
      <c r="W17" s="12" t="s">
        <v>548</v>
      </c>
      <c r="X17" s="22">
        <v>0</v>
      </c>
      <c r="Y17" s="12" t="s">
        <v>549</v>
      </c>
      <c r="Z17" s="22">
        <v>0</v>
      </c>
      <c r="AA17" s="12"/>
      <c r="AB17" s="22"/>
      <c r="AC17" s="10" t="s">
        <v>22</v>
      </c>
      <c r="AD17" s="20">
        <v>2732</v>
      </c>
      <c r="AE17" s="10" t="s">
        <v>24</v>
      </c>
      <c r="AF17" s="20">
        <v>2519</v>
      </c>
      <c r="AG17" s="10" t="s">
        <v>23</v>
      </c>
      <c r="AH17" s="20">
        <v>57</v>
      </c>
      <c r="AI17" s="10" t="s">
        <v>26</v>
      </c>
      <c r="AJ17" s="20">
        <v>0</v>
      </c>
      <c r="AK17" s="10" t="s">
        <v>25</v>
      </c>
      <c r="AL17" s="20">
        <v>0</v>
      </c>
      <c r="AM17" s="10" t="s">
        <v>548</v>
      </c>
      <c r="AN17" s="20">
        <v>0</v>
      </c>
      <c r="AO17" s="10" t="s">
        <v>549</v>
      </c>
      <c r="AP17" s="20">
        <v>0</v>
      </c>
      <c r="AQ17" s="10"/>
      <c r="AR17" s="20"/>
    </row>
    <row r="18" spans="1:44" x14ac:dyDescent="0.3">
      <c r="A18" s="45">
        <v>4</v>
      </c>
      <c r="B18" s="30" t="s">
        <v>51</v>
      </c>
      <c r="C18" s="30" t="s">
        <v>21</v>
      </c>
      <c r="D18" s="46">
        <f t="shared" si="0"/>
        <v>0.95309637229754485</v>
      </c>
      <c r="E18" s="47">
        <f t="shared" si="1"/>
        <v>0.99596921949432027</v>
      </c>
      <c r="F18" s="42">
        <v>2823</v>
      </c>
      <c r="G18" s="6">
        <v>2729</v>
      </c>
      <c r="H18" s="7">
        <v>6</v>
      </c>
      <c r="I18" s="8">
        <v>2601</v>
      </c>
      <c r="J18" s="43">
        <v>2718</v>
      </c>
      <c r="K18" s="10">
        <v>1070</v>
      </c>
      <c r="L18" s="44">
        <v>2294</v>
      </c>
      <c r="M18" s="12" t="s">
        <v>22</v>
      </c>
      <c r="N18" s="22">
        <v>1702</v>
      </c>
      <c r="O18" s="12" t="s">
        <v>24</v>
      </c>
      <c r="P18" s="22">
        <v>1268</v>
      </c>
      <c r="Q18" s="12" t="s">
        <v>23</v>
      </c>
      <c r="R18" s="22">
        <v>1005</v>
      </c>
      <c r="S18" s="12" t="s">
        <v>26</v>
      </c>
      <c r="T18" s="22">
        <v>0</v>
      </c>
      <c r="U18" s="12" t="s">
        <v>548</v>
      </c>
      <c r="V18" s="22">
        <v>0</v>
      </c>
      <c r="W18" s="12" t="s">
        <v>549</v>
      </c>
      <c r="X18" s="22">
        <v>0</v>
      </c>
      <c r="Y18" s="12"/>
      <c r="Z18" s="22"/>
      <c r="AA18" s="12"/>
      <c r="AB18" s="22"/>
      <c r="AC18" s="10" t="s">
        <v>22</v>
      </c>
      <c r="AD18" s="20">
        <v>2599</v>
      </c>
      <c r="AE18" s="10" t="s">
        <v>24</v>
      </c>
      <c r="AF18" s="20">
        <v>2141</v>
      </c>
      <c r="AG18" s="10" t="s">
        <v>23</v>
      </c>
      <c r="AH18" s="20">
        <v>1005</v>
      </c>
      <c r="AI18" s="10" t="s">
        <v>26</v>
      </c>
      <c r="AJ18" s="20">
        <v>0</v>
      </c>
      <c r="AK18" s="10" t="s">
        <v>548</v>
      </c>
      <c r="AL18" s="20">
        <v>0</v>
      </c>
      <c r="AM18" s="10" t="s">
        <v>549</v>
      </c>
      <c r="AN18" s="20">
        <v>0</v>
      </c>
      <c r="AO18" s="10"/>
      <c r="AP18" s="20"/>
      <c r="AQ18" s="10"/>
      <c r="AR18" s="20"/>
    </row>
    <row r="19" spans="1:44" x14ac:dyDescent="0.3">
      <c r="A19" s="45">
        <v>4</v>
      </c>
      <c r="B19" s="30" t="s">
        <v>54</v>
      </c>
      <c r="C19" s="30" t="s">
        <v>21</v>
      </c>
      <c r="D19" s="46">
        <f t="shared" si="0"/>
        <v>0.91103341103341107</v>
      </c>
      <c r="E19" s="47">
        <f t="shared" si="1"/>
        <v>0.98523698523698522</v>
      </c>
      <c r="F19" s="42">
        <v>6516</v>
      </c>
      <c r="G19" s="6">
        <v>5148</v>
      </c>
      <c r="H19" s="7">
        <v>7</v>
      </c>
      <c r="I19" s="8">
        <v>4690</v>
      </c>
      <c r="J19" s="43">
        <v>5072</v>
      </c>
      <c r="K19" s="10">
        <v>1248</v>
      </c>
      <c r="L19" s="44">
        <v>4138</v>
      </c>
      <c r="M19" s="12" t="s">
        <v>22</v>
      </c>
      <c r="N19" s="22">
        <v>3096</v>
      </c>
      <c r="O19" s="12" t="s">
        <v>31</v>
      </c>
      <c r="P19" s="22">
        <v>2458</v>
      </c>
      <c r="Q19" s="12" t="s">
        <v>24</v>
      </c>
      <c r="R19" s="22">
        <v>515</v>
      </c>
      <c r="S19" s="12" t="s">
        <v>26</v>
      </c>
      <c r="T19" s="22">
        <v>0</v>
      </c>
      <c r="U19" s="12" t="s">
        <v>25</v>
      </c>
      <c r="V19" s="22">
        <v>0</v>
      </c>
      <c r="W19" s="12" t="s">
        <v>548</v>
      </c>
      <c r="X19" s="22">
        <v>0</v>
      </c>
      <c r="Y19" s="12" t="s">
        <v>549</v>
      </c>
      <c r="Z19" s="22">
        <v>0</v>
      </c>
      <c r="AA19" s="12"/>
      <c r="AB19" s="22"/>
      <c r="AC19" s="10" t="s">
        <v>22</v>
      </c>
      <c r="AD19" s="20">
        <v>4703</v>
      </c>
      <c r="AE19" s="10" t="s">
        <v>24</v>
      </c>
      <c r="AF19" s="20">
        <v>3550</v>
      </c>
      <c r="AG19" s="10" t="s">
        <v>31</v>
      </c>
      <c r="AH19" s="20">
        <v>2458</v>
      </c>
      <c r="AI19" s="10" t="s">
        <v>26</v>
      </c>
      <c r="AJ19" s="20">
        <v>0</v>
      </c>
      <c r="AK19" s="10" t="s">
        <v>25</v>
      </c>
      <c r="AL19" s="20">
        <v>0</v>
      </c>
      <c r="AM19" s="10" t="s">
        <v>548</v>
      </c>
      <c r="AN19" s="20">
        <v>0</v>
      </c>
      <c r="AO19" s="10" t="s">
        <v>549</v>
      </c>
      <c r="AP19" s="20">
        <v>0</v>
      </c>
      <c r="AQ19" s="10"/>
      <c r="AR19" s="20"/>
    </row>
    <row r="20" spans="1:44" x14ac:dyDescent="0.3">
      <c r="A20" s="45">
        <v>5</v>
      </c>
      <c r="B20" s="30" t="s">
        <v>39</v>
      </c>
      <c r="C20" s="30" t="s">
        <v>21</v>
      </c>
      <c r="D20" s="46">
        <f t="shared" si="0"/>
        <v>0.71647164716471645</v>
      </c>
      <c r="E20" s="47">
        <f t="shared" si="1"/>
        <v>0.98379837983798379</v>
      </c>
      <c r="F20" s="42">
        <v>1138</v>
      </c>
      <c r="G20" s="6">
        <v>1111</v>
      </c>
      <c r="H20" s="7">
        <v>7</v>
      </c>
      <c r="I20" s="8">
        <v>796</v>
      </c>
      <c r="J20" s="43">
        <v>1093</v>
      </c>
      <c r="K20" s="10">
        <v>15</v>
      </c>
      <c r="L20" s="44">
        <v>784</v>
      </c>
      <c r="M20" s="12" t="s">
        <v>24</v>
      </c>
      <c r="N20" s="22">
        <v>414</v>
      </c>
      <c r="O20" s="12" t="s">
        <v>22</v>
      </c>
      <c r="P20" s="22">
        <v>202</v>
      </c>
      <c r="Q20" s="12" t="s">
        <v>23</v>
      </c>
      <c r="R20" s="22">
        <v>194</v>
      </c>
      <c r="S20" s="12" t="s">
        <v>25</v>
      </c>
      <c r="T20" s="22">
        <v>1</v>
      </c>
      <c r="U20" s="12" t="s">
        <v>26</v>
      </c>
      <c r="V20" s="22">
        <v>0</v>
      </c>
      <c r="W20" s="12" t="s">
        <v>548</v>
      </c>
      <c r="X20" s="22">
        <v>0</v>
      </c>
      <c r="Y20" s="12" t="s">
        <v>549</v>
      </c>
      <c r="Z20" s="22">
        <v>0</v>
      </c>
      <c r="AA20" s="12"/>
      <c r="AB20" s="22"/>
      <c r="AC20" s="10" t="s">
        <v>22</v>
      </c>
      <c r="AD20" s="20">
        <v>1002</v>
      </c>
      <c r="AE20" s="10" t="s">
        <v>24</v>
      </c>
      <c r="AF20" s="20">
        <v>703</v>
      </c>
      <c r="AG20" s="10" t="s">
        <v>23</v>
      </c>
      <c r="AH20" s="20">
        <v>194</v>
      </c>
      <c r="AI20" s="10" t="s">
        <v>25</v>
      </c>
      <c r="AJ20" s="20">
        <v>1</v>
      </c>
      <c r="AK20" s="10" t="s">
        <v>26</v>
      </c>
      <c r="AL20" s="20">
        <v>0</v>
      </c>
      <c r="AM20" s="10" t="s">
        <v>548</v>
      </c>
      <c r="AN20" s="20">
        <v>0</v>
      </c>
      <c r="AO20" s="10" t="s">
        <v>549</v>
      </c>
      <c r="AP20" s="20">
        <v>0</v>
      </c>
      <c r="AQ20" s="10"/>
      <c r="AR20" s="20"/>
    </row>
    <row r="21" spans="1:44" x14ac:dyDescent="0.3">
      <c r="A21" s="45">
        <v>5</v>
      </c>
      <c r="B21" s="30" t="s">
        <v>41</v>
      </c>
      <c r="C21" s="30" t="s">
        <v>21</v>
      </c>
      <c r="D21" s="46">
        <f t="shared" si="0"/>
        <v>0.84263233190271813</v>
      </c>
      <c r="E21" s="47">
        <f t="shared" si="1"/>
        <v>0.98569384835479257</v>
      </c>
      <c r="F21" s="42">
        <v>695</v>
      </c>
      <c r="G21" s="6">
        <v>699</v>
      </c>
      <c r="H21" s="7">
        <v>6</v>
      </c>
      <c r="I21" s="8">
        <v>589</v>
      </c>
      <c r="J21" s="43">
        <v>689</v>
      </c>
      <c r="K21" s="10">
        <v>12</v>
      </c>
      <c r="L21" s="44">
        <v>507</v>
      </c>
      <c r="M21" s="12" t="s">
        <v>31</v>
      </c>
      <c r="N21" s="22">
        <v>507</v>
      </c>
      <c r="O21" s="12" t="s">
        <v>22</v>
      </c>
      <c r="P21" s="22">
        <v>88</v>
      </c>
      <c r="Q21" s="12" t="s">
        <v>24</v>
      </c>
      <c r="R21" s="22">
        <v>6</v>
      </c>
      <c r="S21" s="12" t="s">
        <v>26</v>
      </c>
      <c r="T21" s="22">
        <v>0</v>
      </c>
      <c r="U21" s="12" t="s">
        <v>548</v>
      </c>
      <c r="V21" s="22">
        <v>0</v>
      </c>
      <c r="W21" s="12" t="s">
        <v>549</v>
      </c>
      <c r="X21" s="22">
        <v>0</v>
      </c>
      <c r="Y21" s="12"/>
      <c r="Z21" s="22"/>
      <c r="AA21" s="12"/>
      <c r="AB21" s="22"/>
      <c r="AC21" s="10" t="s">
        <v>22</v>
      </c>
      <c r="AD21" s="20">
        <v>661</v>
      </c>
      <c r="AE21" s="10" t="s">
        <v>31</v>
      </c>
      <c r="AF21" s="20">
        <v>507</v>
      </c>
      <c r="AG21" s="10" t="s">
        <v>24</v>
      </c>
      <c r="AH21" s="20">
        <v>79</v>
      </c>
      <c r="AI21" s="10" t="s">
        <v>26</v>
      </c>
      <c r="AJ21" s="20">
        <v>0</v>
      </c>
      <c r="AK21" s="10" t="s">
        <v>548</v>
      </c>
      <c r="AL21" s="20">
        <v>0</v>
      </c>
      <c r="AM21" s="10" t="s">
        <v>549</v>
      </c>
      <c r="AN21" s="20">
        <v>0</v>
      </c>
      <c r="AO21" s="10"/>
      <c r="AP21" s="20"/>
      <c r="AQ21" s="10"/>
      <c r="AR21" s="20"/>
    </row>
    <row r="22" spans="1:44" x14ac:dyDescent="0.3">
      <c r="A22" s="45">
        <v>5</v>
      </c>
      <c r="B22" s="30" t="s">
        <v>42</v>
      </c>
      <c r="C22" s="30" t="s">
        <v>21</v>
      </c>
      <c r="D22" s="46">
        <f t="shared" si="0"/>
        <v>0.63088512241054617</v>
      </c>
      <c r="E22" s="47">
        <f t="shared" si="1"/>
        <v>0.82485875706214684</v>
      </c>
      <c r="F22" s="42">
        <v>563</v>
      </c>
      <c r="G22" s="6">
        <v>531</v>
      </c>
      <c r="H22" s="7">
        <v>5</v>
      </c>
      <c r="I22" s="8">
        <v>335</v>
      </c>
      <c r="J22" s="43">
        <v>438</v>
      </c>
      <c r="K22" s="10">
        <v>10</v>
      </c>
      <c r="L22" s="44">
        <v>236</v>
      </c>
      <c r="M22" s="12" t="s">
        <v>31</v>
      </c>
      <c r="N22" s="22">
        <v>334</v>
      </c>
      <c r="O22" s="12" t="s">
        <v>24</v>
      </c>
      <c r="P22" s="22">
        <v>11</v>
      </c>
      <c r="Q22" s="12" t="s">
        <v>26</v>
      </c>
      <c r="R22" s="22">
        <v>0</v>
      </c>
      <c r="S22" s="12" t="s">
        <v>22</v>
      </c>
      <c r="T22" s="22">
        <v>0</v>
      </c>
      <c r="U22" s="12" t="s">
        <v>549</v>
      </c>
      <c r="V22" s="22">
        <v>0</v>
      </c>
      <c r="W22" s="12"/>
      <c r="X22" s="22"/>
      <c r="Y22" s="12"/>
      <c r="Z22" s="22"/>
      <c r="AA22" s="12"/>
      <c r="AB22" s="22"/>
      <c r="AC22" s="10" t="s">
        <v>31</v>
      </c>
      <c r="AD22" s="20">
        <v>334</v>
      </c>
      <c r="AE22" s="10" t="s">
        <v>22</v>
      </c>
      <c r="AF22" s="20">
        <v>326</v>
      </c>
      <c r="AG22" s="10" t="s">
        <v>24</v>
      </c>
      <c r="AH22" s="20">
        <v>29</v>
      </c>
      <c r="AI22" s="10" t="s">
        <v>26</v>
      </c>
      <c r="AJ22" s="20">
        <v>0</v>
      </c>
      <c r="AK22" s="10" t="s">
        <v>549</v>
      </c>
      <c r="AL22" s="20">
        <v>0</v>
      </c>
      <c r="AM22" s="10"/>
      <c r="AN22" s="20"/>
      <c r="AO22" s="10"/>
      <c r="AP22" s="20"/>
      <c r="AQ22" s="10"/>
      <c r="AR22" s="20"/>
    </row>
    <row r="23" spans="1:44" x14ac:dyDescent="0.3">
      <c r="A23" s="45">
        <v>5</v>
      </c>
      <c r="B23" s="30" t="s">
        <v>44</v>
      </c>
      <c r="C23" s="30" t="s">
        <v>21</v>
      </c>
      <c r="D23" s="46">
        <f t="shared" si="0"/>
        <v>0.8842393429800548</v>
      </c>
      <c r="E23" s="47">
        <f t="shared" si="1"/>
        <v>0.9804458349628471</v>
      </c>
      <c r="F23" s="42">
        <v>2667</v>
      </c>
      <c r="G23" s="6">
        <v>2557</v>
      </c>
      <c r="H23" s="7">
        <v>7</v>
      </c>
      <c r="I23" s="8">
        <v>2261</v>
      </c>
      <c r="J23" s="43">
        <v>2507</v>
      </c>
      <c r="K23" s="10">
        <v>952</v>
      </c>
      <c r="L23" s="44">
        <v>2168</v>
      </c>
      <c r="M23" s="12" t="s">
        <v>31</v>
      </c>
      <c r="N23" s="22">
        <v>2002</v>
      </c>
      <c r="O23" s="12" t="s">
        <v>22</v>
      </c>
      <c r="P23" s="22">
        <v>1178</v>
      </c>
      <c r="Q23" s="12" t="s">
        <v>24</v>
      </c>
      <c r="R23" s="22">
        <v>56</v>
      </c>
      <c r="S23" s="12" t="s">
        <v>25</v>
      </c>
      <c r="T23" s="22">
        <v>1</v>
      </c>
      <c r="U23" s="12" t="s">
        <v>26</v>
      </c>
      <c r="V23" s="22">
        <v>0</v>
      </c>
      <c r="W23" s="12" t="s">
        <v>548</v>
      </c>
      <c r="X23" s="22">
        <v>0</v>
      </c>
      <c r="Y23" s="12" t="s">
        <v>549</v>
      </c>
      <c r="Z23" s="22">
        <v>0</v>
      </c>
      <c r="AA23" s="12"/>
      <c r="AB23" s="22"/>
      <c r="AC23" s="10" t="s">
        <v>22</v>
      </c>
      <c r="AD23" s="20">
        <v>2361</v>
      </c>
      <c r="AE23" s="10" t="s">
        <v>31</v>
      </c>
      <c r="AF23" s="20">
        <v>2002</v>
      </c>
      <c r="AG23" s="10" t="s">
        <v>24</v>
      </c>
      <c r="AH23" s="20">
        <v>559</v>
      </c>
      <c r="AI23" s="10" t="s">
        <v>25</v>
      </c>
      <c r="AJ23" s="20">
        <v>1</v>
      </c>
      <c r="AK23" s="10" t="s">
        <v>26</v>
      </c>
      <c r="AL23" s="20">
        <v>0</v>
      </c>
      <c r="AM23" s="10" t="s">
        <v>548</v>
      </c>
      <c r="AN23" s="20">
        <v>0</v>
      </c>
      <c r="AO23" s="10" t="s">
        <v>549</v>
      </c>
      <c r="AP23" s="20">
        <v>0</v>
      </c>
      <c r="AQ23" s="10"/>
      <c r="AR23" s="20"/>
    </row>
    <row r="24" spans="1:44" x14ac:dyDescent="0.3">
      <c r="A24" s="45">
        <v>5</v>
      </c>
      <c r="B24" s="30" t="s">
        <v>50</v>
      </c>
      <c r="C24" s="30" t="s">
        <v>21</v>
      </c>
      <c r="D24" s="46">
        <f t="shared" si="0"/>
        <v>0.77493917274939172</v>
      </c>
      <c r="E24" s="47">
        <f t="shared" si="1"/>
        <v>0.93187347931873477</v>
      </c>
      <c r="F24" s="42">
        <v>764</v>
      </c>
      <c r="G24" s="6">
        <v>822</v>
      </c>
      <c r="H24" s="7">
        <v>6</v>
      </c>
      <c r="I24" s="8">
        <v>637</v>
      </c>
      <c r="J24" s="43">
        <v>766</v>
      </c>
      <c r="K24" s="10">
        <v>53</v>
      </c>
      <c r="L24" s="44">
        <v>497</v>
      </c>
      <c r="M24" s="12" t="s">
        <v>22</v>
      </c>
      <c r="N24" s="22">
        <v>630</v>
      </c>
      <c r="O24" s="12" t="s">
        <v>24</v>
      </c>
      <c r="P24" s="22">
        <v>59</v>
      </c>
      <c r="Q24" s="12" t="s">
        <v>31</v>
      </c>
      <c r="R24" s="22">
        <v>1</v>
      </c>
      <c r="S24" s="12" t="s">
        <v>26</v>
      </c>
      <c r="T24" s="22">
        <v>0</v>
      </c>
      <c r="U24" s="12" t="s">
        <v>549</v>
      </c>
      <c r="V24" s="22">
        <v>0</v>
      </c>
      <c r="W24" s="12" t="s">
        <v>541</v>
      </c>
      <c r="X24" s="22">
        <v>0</v>
      </c>
      <c r="Y24" s="12"/>
      <c r="Z24" s="22"/>
      <c r="AA24" s="12"/>
      <c r="AB24" s="22"/>
      <c r="AC24" s="10" t="s">
        <v>22</v>
      </c>
      <c r="AD24" s="20">
        <v>699</v>
      </c>
      <c r="AE24" s="10" t="s">
        <v>24</v>
      </c>
      <c r="AF24" s="20">
        <v>564</v>
      </c>
      <c r="AG24" s="10" t="s">
        <v>31</v>
      </c>
      <c r="AH24" s="20">
        <v>1</v>
      </c>
      <c r="AI24" s="10" t="s">
        <v>26</v>
      </c>
      <c r="AJ24" s="20">
        <v>0</v>
      </c>
      <c r="AK24" s="10" t="s">
        <v>549</v>
      </c>
      <c r="AL24" s="20">
        <v>0</v>
      </c>
      <c r="AM24" s="10" t="s">
        <v>541</v>
      </c>
      <c r="AN24" s="20">
        <v>0</v>
      </c>
      <c r="AO24" s="10"/>
      <c r="AP24" s="20"/>
      <c r="AQ24" s="10"/>
      <c r="AR24" s="20"/>
    </row>
    <row r="25" spans="1:44" x14ac:dyDescent="0.3">
      <c r="A25" s="45">
        <v>5</v>
      </c>
      <c r="B25" s="30" t="s">
        <v>53</v>
      </c>
      <c r="C25" s="30" t="s">
        <v>21</v>
      </c>
      <c r="D25" s="46">
        <f t="shared" si="0"/>
        <v>0.8203661327231121</v>
      </c>
      <c r="E25" s="47">
        <f t="shared" si="1"/>
        <v>0.96567505720823799</v>
      </c>
      <c r="F25" s="42">
        <v>943</v>
      </c>
      <c r="G25" s="6">
        <v>874</v>
      </c>
      <c r="H25" s="7">
        <v>5</v>
      </c>
      <c r="I25" s="8">
        <v>717</v>
      </c>
      <c r="J25" s="43">
        <v>844</v>
      </c>
      <c r="K25" s="10">
        <v>222</v>
      </c>
      <c r="L25" s="44">
        <v>367</v>
      </c>
      <c r="M25" s="12" t="s">
        <v>22</v>
      </c>
      <c r="N25" s="22">
        <v>643</v>
      </c>
      <c r="O25" s="12" t="s">
        <v>24</v>
      </c>
      <c r="P25" s="22">
        <v>200</v>
      </c>
      <c r="Q25" s="12" t="s">
        <v>23</v>
      </c>
      <c r="R25" s="22">
        <v>102</v>
      </c>
      <c r="S25" s="12" t="s">
        <v>26</v>
      </c>
      <c r="T25" s="22">
        <v>0</v>
      </c>
      <c r="U25" s="12" t="s">
        <v>549</v>
      </c>
      <c r="V25" s="22">
        <v>0</v>
      </c>
      <c r="W25" s="12"/>
      <c r="X25" s="22"/>
      <c r="Y25" s="12"/>
      <c r="Z25" s="22"/>
      <c r="AA25" s="12"/>
      <c r="AB25" s="22"/>
      <c r="AC25" s="10" t="s">
        <v>22</v>
      </c>
      <c r="AD25" s="20">
        <v>828</v>
      </c>
      <c r="AE25" s="10" t="s">
        <v>24</v>
      </c>
      <c r="AF25" s="20">
        <v>301</v>
      </c>
      <c r="AG25" s="10" t="s">
        <v>23</v>
      </c>
      <c r="AH25" s="20">
        <v>102</v>
      </c>
      <c r="AI25" s="10" t="s">
        <v>26</v>
      </c>
      <c r="AJ25" s="20">
        <v>0</v>
      </c>
      <c r="AK25" s="10" t="s">
        <v>549</v>
      </c>
      <c r="AL25" s="20">
        <v>0</v>
      </c>
      <c r="AM25" s="10"/>
      <c r="AN25" s="20"/>
      <c r="AO25" s="10"/>
      <c r="AP25" s="20"/>
      <c r="AQ25" s="10"/>
      <c r="AR25" s="20"/>
    </row>
    <row r="26" spans="1:44" x14ac:dyDescent="0.3">
      <c r="A26" s="45">
        <v>5</v>
      </c>
      <c r="B26" s="30" t="s">
        <v>55</v>
      </c>
      <c r="C26" s="30" t="s">
        <v>21</v>
      </c>
      <c r="D26" s="46">
        <f t="shared" si="0"/>
        <v>0.74786845310596828</v>
      </c>
      <c r="E26" s="47">
        <f t="shared" si="1"/>
        <v>0.90377588306942758</v>
      </c>
      <c r="F26" s="42">
        <v>829</v>
      </c>
      <c r="G26" s="6">
        <v>821</v>
      </c>
      <c r="H26" s="7">
        <v>7</v>
      </c>
      <c r="I26" s="8">
        <v>614</v>
      </c>
      <c r="J26" s="43">
        <v>742</v>
      </c>
      <c r="K26" s="10">
        <v>31</v>
      </c>
      <c r="L26" s="44">
        <v>351</v>
      </c>
      <c r="M26" s="12" t="s">
        <v>31</v>
      </c>
      <c r="N26" s="22">
        <v>591</v>
      </c>
      <c r="O26" s="12" t="s">
        <v>24</v>
      </c>
      <c r="P26" s="22">
        <v>45</v>
      </c>
      <c r="Q26" s="12" t="s">
        <v>22</v>
      </c>
      <c r="R26" s="22">
        <v>7</v>
      </c>
      <c r="S26" s="12" t="s">
        <v>25</v>
      </c>
      <c r="T26" s="22">
        <v>2</v>
      </c>
      <c r="U26" s="12" t="s">
        <v>26</v>
      </c>
      <c r="V26" s="22">
        <v>0</v>
      </c>
      <c r="W26" s="12" t="s">
        <v>549</v>
      </c>
      <c r="X26" s="22">
        <v>0</v>
      </c>
      <c r="Y26" s="12" t="s">
        <v>542</v>
      </c>
      <c r="Z26" s="22">
        <v>0</v>
      </c>
      <c r="AA26" s="12"/>
      <c r="AB26" s="22"/>
      <c r="AC26" s="10" t="s">
        <v>31</v>
      </c>
      <c r="AD26" s="20">
        <v>591</v>
      </c>
      <c r="AE26" s="10" t="s">
        <v>22</v>
      </c>
      <c r="AF26" s="20">
        <v>421</v>
      </c>
      <c r="AG26" s="10" t="s">
        <v>24</v>
      </c>
      <c r="AH26" s="20">
        <v>127</v>
      </c>
      <c r="AI26" s="10" t="s">
        <v>25</v>
      </c>
      <c r="AJ26" s="20">
        <v>2</v>
      </c>
      <c r="AK26" s="10" t="s">
        <v>26</v>
      </c>
      <c r="AL26" s="20">
        <v>0</v>
      </c>
      <c r="AM26" s="10" t="s">
        <v>549</v>
      </c>
      <c r="AN26" s="20">
        <v>0</v>
      </c>
      <c r="AO26" s="10" t="s">
        <v>542</v>
      </c>
      <c r="AP26" s="20">
        <v>0</v>
      </c>
      <c r="AQ26" s="10"/>
      <c r="AR26" s="20"/>
    </row>
    <row r="27" spans="1:44" x14ac:dyDescent="0.3">
      <c r="A27" s="45">
        <v>6</v>
      </c>
      <c r="B27" s="30" t="s">
        <v>30</v>
      </c>
      <c r="C27" s="30" t="s">
        <v>21</v>
      </c>
      <c r="D27" s="46">
        <f t="shared" si="0"/>
        <v>0.76207513416815742</v>
      </c>
      <c r="E27" s="47">
        <f t="shared" si="1"/>
        <v>0.98747763864042937</v>
      </c>
      <c r="F27" s="42">
        <v>549</v>
      </c>
      <c r="G27" s="6">
        <v>559</v>
      </c>
      <c r="H27" s="7">
        <v>5</v>
      </c>
      <c r="I27" s="8">
        <v>426</v>
      </c>
      <c r="J27" s="43">
        <v>552</v>
      </c>
      <c r="K27" s="10">
        <v>39</v>
      </c>
      <c r="L27" s="44">
        <v>457</v>
      </c>
      <c r="M27" s="12" t="s">
        <v>31</v>
      </c>
      <c r="N27" s="22">
        <v>412</v>
      </c>
      <c r="O27" s="12" t="s">
        <v>24</v>
      </c>
      <c r="P27" s="22">
        <v>53</v>
      </c>
      <c r="Q27" s="12" t="s">
        <v>26</v>
      </c>
      <c r="R27" s="22">
        <v>0</v>
      </c>
      <c r="S27" s="12" t="s">
        <v>22</v>
      </c>
      <c r="T27" s="22">
        <v>0</v>
      </c>
      <c r="U27" s="12" t="s">
        <v>549</v>
      </c>
      <c r="V27" s="22">
        <v>0</v>
      </c>
      <c r="W27" s="12"/>
      <c r="X27" s="22"/>
      <c r="Y27" s="12"/>
      <c r="Z27" s="22"/>
      <c r="AA27" s="12"/>
      <c r="AB27" s="22"/>
      <c r="AC27" s="10" t="s">
        <v>22</v>
      </c>
      <c r="AD27" s="20">
        <v>546</v>
      </c>
      <c r="AE27" s="10" t="s">
        <v>31</v>
      </c>
      <c r="AF27" s="20">
        <v>412</v>
      </c>
      <c r="AG27" s="10" t="s">
        <v>24</v>
      </c>
      <c r="AH27" s="20">
        <v>262</v>
      </c>
      <c r="AI27" s="10" t="s">
        <v>26</v>
      </c>
      <c r="AJ27" s="20">
        <v>0</v>
      </c>
      <c r="AK27" s="10" t="s">
        <v>549</v>
      </c>
      <c r="AL27" s="20">
        <v>0</v>
      </c>
      <c r="AM27" s="10"/>
      <c r="AN27" s="20"/>
      <c r="AO27" s="10"/>
      <c r="AP27" s="20"/>
      <c r="AQ27" s="10"/>
      <c r="AR27" s="20"/>
    </row>
    <row r="28" spans="1:44" x14ac:dyDescent="0.3">
      <c r="A28" s="45">
        <v>6</v>
      </c>
      <c r="B28" s="30" t="s">
        <v>32</v>
      </c>
      <c r="C28" s="30" t="s">
        <v>21</v>
      </c>
      <c r="D28" s="46">
        <f t="shared" si="0"/>
        <v>0.90575916230366493</v>
      </c>
      <c r="E28" s="47">
        <f t="shared" si="1"/>
        <v>1</v>
      </c>
      <c r="F28" s="42">
        <v>447</v>
      </c>
      <c r="G28" s="6">
        <v>573</v>
      </c>
      <c r="H28" s="7">
        <v>6</v>
      </c>
      <c r="I28" s="8">
        <v>519</v>
      </c>
      <c r="J28" s="43">
        <v>573</v>
      </c>
      <c r="K28" s="10">
        <v>0</v>
      </c>
      <c r="L28" s="44">
        <v>383</v>
      </c>
      <c r="M28" s="12" t="s">
        <v>31</v>
      </c>
      <c r="N28" s="22">
        <v>27</v>
      </c>
      <c r="O28" s="12" t="s">
        <v>24</v>
      </c>
      <c r="P28" s="22">
        <v>7</v>
      </c>
      <c r="Q28" s="12" t="s">
        <v>33</v>
      </c>
      <c r="R28" s="22">
        <v>3</v>
      </c>
      <c r="S28" s="12" t="s">
        <v>26</v>
      </c>
      <c r="T28" s="22">
        <v>0</v>
      </c>
      <c r="U28" s="12" t="s">
        <v>22</v>
      </c>
      <c r="V28" s="22">
        <v>0</v>
      </c>
      <c r="W28" s="12" t="s">
        <v>549</v>
      </c>
      <c r="X28" s="22">
        <v>0</v>
      </c>
      <c r="Y28" s="12"/>
      <c r="Z28" s="22"/>
      <c r="AA28" s="12"/>
      <c r="AB28" s="22"/>
      <c r="AC28" s="10" t="s">
        <v>22</v>
      </c>
      <c r="AD28" s="20">
        <v>571</v>
      </c>
      <c r="AE28" s="10" t="s">
        <v>24</v>
      </c>
      <c r="AF28" s="20">
        <v>380</v>
      </c>
      <c r="AG28" s="10" t="s">
        <v>31</v>
      </c>
      <c r="AH28" s="20">
        <v>27</v>
      </c>
      <c r="AI28" s="10" t="s">
        <v>33</v>
      </c>
      <c r="AJ28" s="20">
        <v>3</v>
      </c>
      <c r="AK28" s="10" t="s">
        <v>26</v>
      </c>
      <c r="AL28" s="20">
        <v>0</v>
      </c>
      <c r="AM28" s="10" t="s">
        <v>549</v>
      </c>
      <c r="AN28" s="20">
        <v>0</v>
      </c>
      <c r="AO28" s="10"/>
      <c r="AP28" s="20"/>
      <c r="AQ28" s="10"/>
      <c r="AR28" s="20"/>
    </row>
    <row r="29" spans="1:44" x14ac:dyDescent="0.3">
      <c r="A29" s="45">
        <v>6</v>
      </c>
      <c r="B29" s="30" t="s">
        <v>52</v>
      </c>
      <c r="C29" s="30" t="s">
        <v>21</v>
      </c>
      <c r="D29" s="46">
        <f t="shared" si="0"/>
        <v>0.74677419354838714</v>
      </c>
      <c r="E29" s="47">
        <f t="shared" si="1"/>
        <v>0.99838709677419357</v>
      </c>
      <c r="F29" s="42">
        <v>558</v>
      </c>
      <c r="G29" s="6">
        <v>620</v>
      </c>
      <c r="H29" s="7">
        <v>6</v>
      </c>
      <c r="I29" s="8">
        <v>463</v>
      </c>
      <c r="J29" s="43">
        <v>619</v>
      </c>
      <c r="K29" s="10">
        <v>5</v>
      </c>
      <c r="L29" s="44">
        <v>507</v>
      </c>
      <c r="M29" s="12" t="s">
        <v>31</v>
      </c>
      <c r="N29" s="22">
        <v>461</v>
      </c>
      <c r="O29" s="12" t="s">
        <v>24</v>
      </c>
      <c r="P29" s="22">
        <v>7</v>
      </c>
      <c r="Q29" s="12" t="s">
        <v>26</v>
      </c>
      <c r="R29" s="22">
        <v>0</v>
      </c>
      <c r="S29" s="12" t="s">
        <v>22</v>
      </c>
      <c r="T29" s="22">
        <v>0</v>
      </c>
      <c r="U29" s="12" t="s">
        <v>549</v>
      </c>
      <c r="V29" s="22">
        <v>0</v>
      </c>
      <c r="W29" s="12" t="s">
        <v>542</v>
      </c>
      <c r="X29" s="22">
        <v>0</v>
      </c>
      <c r="Y29" s="12"/>
      <c r="Z29" s="22"/>
      <c r="AA29" s="12"/>
      <c r="AB29" s="22"/>
      <c r="AC29" s="10" t="s">
        <v>22</v>
      </c>
      <c r="AD29" s="20">
        <v>615</v>
      </c>
      <c r="AE29" s="10" t="s">
        <v>31</v>
      </c>
      <c r="AF29" s="20">
        <v>461</v>
      </c>
      <c r="AG29" s="10" t="s">
        <v>24</v>
      </c>
      <c r="AH29" s="20">
        <v>171</v>
      </c>
      <c r="AI29" s="10" t="s">
        <v>26</v>
      </c>
      <c r="AJ29" s="20">
        <v>0</v>
      </c>
      <c r="AK29" s="10" t="s">
        <v>549</v>
      </c>
      <c r="AL29" s="20">
        <v>0</v>
      </c>
      <c r="AM29" s="10" t="s">
        <v>542</v>
      </c>
      <c r="AN29" s="20">
        <v>0</v>
      </c>
      <c r="AO29" s="10"/>
      <c r="AP29" s="20"/>
      <c r="AQ29" s="10"/>
      <c r="AR29" s="20"/>
    </row>
    <row r="30" spans="1:44" x14ac:dyDescent="0.3">
      <c r="A30" s="45">
        <v>6</v>
      </c>
      <c r="B30" s="30" t="s">
        <v>56</v>
      </c>
      <c r="C30" s="30" t="s">
        <v>21</v>
      </c>
      <c r="D30" s="46">
        <f t="shared" si="0"/>
        <v>0.7384615384615385</v>
      </c>
      <c r="E30" s="47">
        <f t="shared" si="1"/>
        <v>0.98974358974358978</v>
      </c>
      <c r="F30" s="42">
        <v>381</v>
      </c>
      <c r="G30" s="6">
        <v>390</v>
      </c>
      <c r="H30" s="7">
        <v>5</v>
      </c>
      <c r="I30" s="8">
        <v>288</v>
      </c>
      <c r="J30" s="43">
        <v>386</v>
      </c>
      <c r="K30" s="10">
        <v>2</v>
      </c>
      <c r="L30" s="44">
        <v>296</v>
      </c>
      <c r="M30" s="12" t="s">
        <v>31</v>
      </c>
      <c r="N30" s="22">
        <v>273</v>
      </c>
      <c r="O30" s="12" t="s">
        <v>24</v>
      </c>
      <c r="P30" s="22">
        <v>17</v>
      </c>
      <c r="Q30" s="12" t="s">
        <v>26</v>
      </c>
      <c r="R30" s="22">
        <v>0</v>
      </c>
      <c r="S30" s="12" t="s">
        <v>22</v>
      </c>
      <c r="T30" s="22">
        <v>0</v>
      </c>
      <c r="U30" s="12" t="s">
        <v>549</v>
      </c>
      <c r="V30" s="22">
        <v>0</v>
      </c>
      <c r="W30" s="12"/>
      <c r="X30" s="22"/>
      <c r="Y30" s="12"/>
      <c r="Z30" s="22"/>
      <c r="AA30" s="12"/>
      <c r="AB30" s="22"/>
      <c r="AC30" s="10" t="s">
        <v>22</v>
      </c>
      <c r="AD30" s="20">
        <v>365</v>
      </c>
      <c r="AE30" s="10" t="s">
        <v>31</v>
      </c>
      <c r="AF30" s="20">
        <v>273</v>
      </c>
      <c r="AG30" s="10" t="s">
        <v>24</v>
      </c>
      <c r="AH30" s="20">
        <v>85</v>
      </c>
      <c r="AI30" s="10" t="s">
        <v>26</v>
      </c>
      <c r="AJ30" s="20">
        <v>0</v>
      </c>
      <c r="AK30" s="10" t="s">
        <v>549</v>
      </c>
      <c r="AL30" s="20">
        <v>0</v>
      </c>
      <c r="AM30" s="10"/>
      <c r="AN30" s="20"/>
      <c r="AO30" s="10"/>
      <c r="AP30" s="20"/>
      <c r="AQ30" s="10"/>
      <c r="AR30" s="20"/>
    </row>
    <row r="31" spans="1:44" x14ac:dyDescent="0.3">
      <c r="A31" s="45">
        <v>2</v>
      </c>
      <c r="B31" s="30" t="s">
        <v>74</v>
      </c>
      <c r="C31" s="30" t="s">
        <v>58</v>
      </c>
      <c r="D31" s="46">
        <f t="shared" si="0"/>
        <v>0.93069161081240337</v>
      </c>
      <c r="E31" s="47">
        <f t="shared" si="1"/>
        <v>0.99815865065920306</v>
      </c>
      <c r="F31" s="42">
        <v>15736</v>
      </c>
      <c r="G31" s="6">
        <v>13577</v>
      </c>
      <c r="H31" s="7">
        <v>9</v>
      </c>
      <c r="I31" s="8">
        <v>12636</v>
      </c>
      <c r="J31" s="43">
        <v>13552</v>
      </c>
      <c r="K31" s="10">
        <v>6523</v>
      </c>
      <c r="L31" s="44">
        <v>13324</v>
      </c>
      <c r="M31" s="12" t="s">
        <v>22</v>
      </c>
      <c r="N31" s="22">
        <v>10452</v>
      </c>
      <c r="O31" s="12" t="s">
        <v>475</v>
      </c>
      <c r="P31" s="22">
        <v>8437</v>
      </c>
      <c r="Q31" s="12" t="s">
        <v>25</v>
      </c>
      <c r="R31" s="22">
        <v>285</v>
      </c>
      <c r="S31" s="12" t="s">
        <v>62</v>
      </c>
      <c r="T31" s="22">
        <v>21</v>
      </c>
      <c r="U31" s="12" t="s">
        <v>24</v>
      </c>
      <c r="V31" s="22">
        <v>2</v>
      </c>
      <c r="W31" s="12" t="s">
        <v>26</v>
      </c>
      <c r="X31" s="22">
        <v>0</v>
      </c>
      <c r="Y31" s="12" t="s">
        <v>548</v>
      </c>
      <c r="Z31" s="22">
        <v>0</v>
      </c>
      <c r="AA31" s="12" t="s">
        <v>549</v>
      </c>
      <c r="AB31" s="22">
        <v>0</v>
      </c>
      <c r="AC31" s="10" t="s">
        <v>22</v>
      </c>
      <c r="AD31" s="20">
        <v>13469</v>
      </c>
      <c r="AE31" s="10" t="s">
        <v>24</v>
      </c>
      <c r="AF31" s="20">
        <v>12215</v>
      </c>
      <c r="AG31" s="10" t="s">
        <v>475</v>
      </c>
      <c r="AH31" s="20">
        <v>8437</v>
      </c>
      <c r="AI31" s="10" t="s">
        <v>25</v>
      </c>
      <c r="AJ31" s="20">
        <v>285</v>
      </c>
      <c r="AK31" s="10" t="s">
        <v>62</v>
      </c>
      <c r="AL31" s="20">
        <v>21</v>
      </c>
      <c r="AM31" s="10" t="s">
        <v>26</v>
      </c>
      <c r="AN31" s="20">
        <v>0</v>
      </c>
      <c r="AO31" s="10" t="s">
        <v>548</v>
      </c>
      <c r="AP31" s="20">
        <v>0</v>
      </c>
      <c r="AQ31" s="10" t="s">
        <v>549</v>
      </c>
      <c r="AR31" s="20">
        <v>0</v>
      </c>
    </row>
    <row r="32" spans="1:44" x14ac:dyDescent="0.3">
      <c r="A32" s="45">
        <v>3</v>
      </c>
      <c r="B32" s="30" t="s">
        <v>63</v>
      </c>
      <c r="C32" s="30" t="s">
        <v>58</v>
      </c>
      <c r="D32" s="46">
        <f t="shared" si="0"/>
        <v>0.92566856180248469</v>
      </c>
      <c r="E32" s="47">
        <f t="shared" si="1"/>
        <v>0.99547273110128454</v>
      </c>
      <c r="F32" s="42">
        <v>10376</v>
      </c>
      <c r="G32" s="6">
        <v>9498</v>
      </c>
      <c r="H32" s="7">
        <v>9</v>
      </c>
      <c r="I32" s="8">
        <v>8792</v>
      </c>
      <c r="J32" s="43">
        <v>9455</v>
      </c>
      <c r="K32" s="10">
        <v>4186</v>
      </c>
      <c r="L32" s="44">
        <v>8931</v>
      </c>
      <c r="M32" s="12" t="s">
        <v>475</v>
      </c>
      <c r="N32" s="22">
        <v>7238</v>
      </c>
      <c r="O32" s="12" t="s">
        <v>22</v>
      </c>
      <c r="P32" s="22">
        <v>5698</v>
      </c>
      <c r="Q32" s="12" t="s">
        <v>25</v>
      </c>
      <c r="R32" s="22">
        <v>26</v>
      </c>
      <c r="S32" s="12" t="s">
        <v>64</v>
      </c>
      <c r="T32" s="22">
        <v>13</v>
      </c>
      <c r="U32" s="12" t="s">
        <v>62</v>
      </c>
      <c r="V32" s="22">
        <v>11</v>
      </c>
      <c r="W32" s="12" t="s">
        <v>26</v>
      </c>
      <c r="X32" s="22">
        <v>0</v>
      </c>
      <c r="Y32" s="12" t="s">
        <v>549</v>
      </c>
      <c r="Z32" s="22">
        <v>0</v>
      </c>
      <c r="AA32" s="12" t="s">
        <v>550</v>
      </c>
      <c r="AB32" s="22">
        <v>0</v>
      </c>
      <c r="AC32" s="10" t="s">
        <v>22</v>
      </c>
      <c r="AD32" s="20">
        <v>8828</v>
      </c>
      <c r="AE32" s="10" t="s">
        <v>24</v>
      </c>
      <c r="AF32" s="20">
        <v>8410</v>
      </c>
      <c r="AG32" s="10" t="s">
        <v>475</v>
      </c>
      <c r="AH32" s="20">
        <v>7238</v>
      </c>
      <c r="AI32" s="10" t="s">
        <v>25</v>
      </c>
      <c r="AJ32" s="20">
        <v>26</v>
      </c>
      <c r="AK32" s="10" t="s">
        <v>64</v>
      </c>
      <c r="AL32" s="20">
        <v>13</v>
      </c>
      <c r="AM32" s="10" t="s">
        <v>62</v>
      </c>
      <c r="AN32" s="20">
        <v>11</v>
      </c>
      <c r="AO32" s="10" t="s">
        <v>26</v>
      </c>
      <c r="AP32" s="20">
        <v>0</v>
      </c>
      <c r="AQ32" s="10" t="s">
        <v>549</v>
      </c>
      <c r="AR32" s="20">
        <v>0</v>
      </c>
    </row>
    <row r="33" spans="1:44" x14ac:dyDescent="0.3">
      <c r="A33" s="45">
        <v>3</v>
      </c>
      <c r="B33" s="30" t="s">
        <v>69</v>
      </c>
      <c r="C33" s="30" t="s">
        <v>58</v>
      </c>
      <c r="D33" s="46">
        <f t="shared" si="0"/>
        <v>0.92179300291545185</v>
      </c>
      <c r="E33" s="47">
        <f t="shared" si="1"/>
        <v>0.9934402332361516</v>
      </c>
      <c r="F33" s="42">
        <v>15309</v>
      </c>
      <c r="G33" s="6">
        <v>13720</v>
      </c>
      <c r="H33" s="7">
        <v>9</v>
      </c>
      <c r="I33" s="8">
        <v>12647</v>
      </c>
      <c r="J33" s="43">
        <v>13630</v>
      </c>
      <c r="K33" s="10">
        <v>4232</v>
      </c>
      <c r="L33" s="44">
        <v>12536</v>
      </c>
      <c r="M33" s="12" t="s">
        <v>22</v>
      </c>
      <c r="N33" s="22">
        <v>8731</v>
      </c>
      <c r="O33" s="12" t="s">
        <v>475</v>
      </c>
      <c r="P33" s="22">
        <v>7285</v>
      </c>
      <c r="Q33" s="12" t="s">
        <v>24</v>
      </c>
      <c r="R33" s="22">
        <v>518</v>
      </c>
      <c r="S33" s="12" t="s">
        <v>25</v>
      </c>
      <c r="T33" s="22">
        <v>334</v>
      </c>
      <c r="U33" s="12" t="s">
        <v>71</v>
      </c>
      <c r="V33" s="22">
        <v>3</v>
      </c>
      <c r="W33" s="12" t="s">
        <v>26</v>
      </c>
      <c r="X33" s="22">
        <v>0</v>
      </c>
      <c r="Y33" s="12" t="s">
        <v>548</v>
      </c>
      <c r="Z33" s="22">
        <v>0</v>
      </c>
      <c r="AA33" s="12" t="s">
        <v>549</v>
      </c>
      <c r="AB33" s="22">
        <v>0</v>
      </c>
      <c r="AC33" s="10" t="s">
        <v>22</v>
      </c>
      <c r="AD33" s="20">
        <v>12496</v>
      </c>
      <c r="AE33" s="10" t="s">
        <v>24</v>
      </c>
      <c r="AF33" s="20">
        <v>11495</v>
      </c>
      <c r="AG33" s="10" t="s">
        <v>475</v>
      </c>
      <c r="AH33" s="20">
        <v>7285</v>
      </c>
      <c r="AI33" s="10" t="s">
        <v>25</v>
      </c>
      <c r="AJ33" s="20">
        <v>334</v>
      </c>
      <c r="AK33" s="10" t="s">
        <v>71</v>
      </c>
      <c r="AL33" s="20">
        <v>3</v>
      </c>
      <c r="AM33" s="10" t="s">
        <v>26</v>
      </c>
      <c r="AN33" s="20">
        <v>0</v>
      </c>
      <c r="AO33" s="10" t="s">
        <v>548</v>
      </c>
      <c r="AP33" s="20">
        <v>0</v>
      </c>
      <c r="AQ33" s="10" t="s">
        <v>549</v>
      </c>
      <c r="AR33" s="20">
        <v>0</v>
      </c>
    </row>
    <row r="34" spans="1:44" x14ac:dyDescent="0.3">
      <c r="A34" s="45">
        <v>3</v>
      </c>
      <c r="B34" s="30" t="s">
        <v>70</v>
      </c>
      <c r="C34" s="30" t="s">
        <v>58</v>
      </c>
      <c r="D34" s="46">
        <f t="shared" si="0"/>
        <v>0.64543524416135878</v>
      </c>
      <c r="E34" s="47">
        <f t="shared" si="1"/>
        <v>0.87367303609341829</v>
      </c>
      <c r="F34" s="42">
        <v>6252</v>
      </c>
      <c r="G34" s="6">
        <v>5652</v>
      </c>
      <c r="H34" s="7">
        <v>9</v>
      </c>
      <c r="I34" s="8">
        <v>3648</v>
      </c>
      <c r="J34" s="43">
        <v>4938</v>
      </c>
      <c r="K34" s="10">
        <v>365</v>
      </c>
      <c r="L34" s="44">
        <v>3302</v>
      </c>
      <c r="M34" s="12" t="s">
        <v>71</v>
      </c>
      <c r="N34" s="22">
        <v>3232</v>
      </c>
      <c r="O34" s="12" t="s">
        <v>22</v>
      </c>
      <c r="P34" s="22">
        <v>726</v>
      </c>
      <c r="Q34" s="12" t="s">
        <v>25</v>
      </c>
      <c r="R34" s="22">
        <v>71</v>
      </c>
      <c r="S34" s="12" t="s">
        <v>62</v>
      </c>
      <c r="T34" s="22">
        <v>1</v>
      </c>
      <c r="U34" s="12" t="s">
        <v>26</v>
      </c>
      <c r="V34" s="22">
        <v>0</v>
      </c>
      <c r="W34" s="12" t="s">
        <v>192</v>
      </c>
      <c r="X34" s="22">
        <v>0</v>
      </c>
      <c r="Y34" s="12" t="s">
        <v>549</v>
      </c>
      <c r="Z34" s="22">
        <v>0</v>
      </c>
      <c r="AA34" s="12" t="s">
        <v>550</v>
      </c>
      <c r="AB34" s="22">
        <v>0</v>
      </c>
      <c r="AC34" s="10" t="s">
        <v>22</v>
      </c>
      <c r="AD34" s="20">
        <v>3260</v>
      </c>
      <c r="AE34" s="10" t="s">
        <v>71</v>
      </c>
      <c r="AF34" s="20">
        <v>3232</v>
      </c>
      <c r="AG34" s="10" t="s">
        <v>24</v>
      </c>
      <c r="AH34" s="20">
        <v>2928</v>
      </c>
      <c r="AI34" s="10" t="s">
        <v>25</v>
      </c>
      <c r="AJ34" s="20">
        <v>71</v>
      </c>
      <c r="AK34" s="10" t="s">
        <v>62</v>
      </c>
      <c r="AL34" s="20">
        <v>1</v>
      </c>
      <c r="AM34" s="10" t="s">
        <v>26</v>
      </c>
      <c r="AN34" s="20">
        <v>0</v>
      </c>
      <c r="AO34" s="10" t="s">
        <v>192</v>
      </c>
      <c r="AP34" s="20">
        <v>0</v>
      </c>
      <c r="AQ34" s="10" t="s">
        <v>549</v>
      </c>
      <c r="AR34" s="20">
        <v>0</v>
      </c>
    </row>
    <row r="35" spans="1:44" x14ac:dyDescent="0.3">
      <c r="A35" s="45">
        <v>3</v>
      </c>
      <c r="B35" s="30" t="s">
        <v>75</v>
      </c>
      <c r="C35" s="30" t="s">
        <v>58</v>
      </c>
      <c r="D35" s="46">
        <f t="shared" si="0"/>
        <v>0.82387720295622513</v>
      </c>
      <c r="E35" s="47">
        <f t="shared" si="1"/>
        <v>0.96793632745878344</v>
      </c>
      <c r="F35" s="42">
        <v>8798</v>
      </c>
      <c r="G35" s="6">
        <v>8795</v>
      </c>
      <c r="H35" s="7">
        <v>9</v>
      </c>
      <c r="I35" s="8">
        <v>7246</v>
      </c>
      <c r="J35" s="43">
        <v>8513</v>
      </c>
      <c r="K35" s="10">
        <v>2353</v>
      </c>
      <c r="L35" s="44">
        <v>7172</v>
      </c>
      <c r="M35" s="12" t="s">
        <v>22</v>
      </c>
      <c r="N35" s="22">
        <v>5916</v>
      </c>
      <c r="O35" s="12" t="s">
        <v>475</v>
      </c>
      <c r="P35" s="22">
        <v>3594</v>
      </c>
      <c r="Q35" s="12" t="s">
        <v>25</v>
      </c>
      <c r="R35" s="22">
        <v>96</v>
      </c>
      <c r="S35" s="12" t="s">
        <v>62</v>
      </c>
      <c r="T35" s="22">
        <v>7</v>
      </c>
      <c r="U35" s="12" t="s">
        <v>24</v>
      </c>
      <c r="V35" s="22">
        <v>5</v>
      </c>
      <c r="W35" s="12" t="s">
        <v>26</v>
      </c>
      <c r="X35" s="22">
        <v>0</v>
      </c>
      <c r="Y35" s="12" t="s">
        <v>548</v>
      </c>
      <c r="Z35" s="22">
        <v>0</v>
      </c>
      <c r="AA35" s="12" t="s">
        <v>549</v>
      </c>
      <c r="AB35" s="22">
        <v>0</v>
      </c>
      <c r="AC35" s="10" t="s">
        <v>22</v>
      </c>
      <c r="AD35" s="20">
        <v>8232</v>
      </c>
      <c r="AE35" s="10" t="s">
        <v>24</v>
      </c>
      <c r="AF35" s="20">
        <v>6597</v>
      </c>
      <c r="AG35" s="10" t="s">
        <v>475</v>
      </c>
      <c r="AH35" s="20">
        <v>3594</v>
      </c>
      <c r="AI35" s="10" t="s">
        <v>25</v>
      </c>
      <c r="AJ35" s="20">
        <v>96</v>
      </c>
      <c r="AK35" s="10" t="s">
        <v>62</v>
      </c>
      <c r="AL35" s="20">
        <v>7</v>
      </c>
      <c r="AM35" s="10" t="s">
        <v>26</v>
      </c>
      <c r="AN35" s="20">
        <v>0</v>
      </c>
      <c r="AO35" s="10" t="s">
        <v>548</v>
      </c>
      <c r="AP35" s="20">
        <v>0</v>
      </c>
      <c r="AQ35" s="10" t="s">
        <v>549</v>
      </c>
      <c r="AR35" s="20">
        <v>0</v>
      </c>
    </row>
    <row r="36" spans="1:44" x14ac:dyDescent="0.3">
      <c r="A36" s="45">
        <v>3</v>
      </c>
      <c r="B36" s="30" t="s">
        <v>77</v>
      </c>
      <c r="C36" s="30" t="s">
        <v>58</v>
      </c>
      <c r="D36" s="46">
        <f t="shared" si="0"/>
        <v>0.85146930462612747</v>
      </c>
      <c r="E36" s="47">
        <f t="shared" si="1"/>
        <v>0.99396275821937741</v>
      </c>
      <c r="F36" s="42">
        <v>14825</v>
      </c>
      <c r="G36" s="6">
        <v>13748</v>
      </c>
      <c r="H36" s="7">
        <v>7</v>
      </c>
      <c r="I36" s="8">
        <v>11706</v>
      </c>
      <c r="J36" s="43">
        <v>13665</v>
      </c>
      <c r="K36" s="10">
        <v>6565</v>
      </c>
      <c r="L36" s="44">
        <v>13022</v>
      </c>
      <c r="M36" s="12" t="s">
        <v>475</v>
      </c>
      <c r="N36" s="22">
        <v>9350</v>
      </c>
      <c r="O36" s="12" t="s">
        <v>22</v>
      </c>
      <c r="P36" s="22">
        <v>8653</v>
      </c>
      <c r="Q36" s="12" t="s">
        <v>25</v>
      </c>
      <c r="R36" s="22">
        <v>337</v>
      </c>
      <c r="S36" s="12" t="s">
        <v>26</v>
      </c>
      <c r="T36" s="22">
        <v>0</v>
      </c>
      <c r="U36" s="12" t="s">
        <v>24</v>
      </c>
      <c r="V36" s="22">
        <v>0</v>
      </c>
      <c r="W36" s="12" t="s">
        <v>549</v>
      </c>
      <c r="X36" s="22">
        <v>0</v>
      </c>
      <c r="Y36" s="12" t="s">
        <v>550</v>
      </c>
      <c r="Z36" s="22">
        <v>0</v>
      </c>
      <c r="AA36" s="12"/>
      <c r="AB36" s="22"/>
      <c r="AC36" s="10" t="s">
        <v>22</v>
      </c>
      <c r="AD36" s="20">
        <v>12969</v>
      </c>
      <c r="AE36" s="10" t="s">
        <v>24</v>
      </c>
      <c r="AF36" s="20">
        <v>12540</v>
      </c>
      <c r="AG36" s="10" t="s">
        <v>475</v>
      </c>
      <c r="AH36" s="20">
        <v>9350</v>
      </c>
      <c r="AI36" s="10" t="s">
        <v>25</v>
      </c>
      <c r="AJ36" s="20">
        <v>337</v>
      </c>
      <c r="AK36" s="10" t="s">
        <v>26</v>
      </c>
      <c r="AL36" s="20">
        <v>0</v>
      </c>
      <c r="AM36" s="10" t="s">
        <v>549</v>
      </c>
      <c r="AN36" s="20">
        <v>0</v>
      </c>
      <c r="AO36" s="10" t="s">
        <v>550</v>
      </c>
      <c r="AP36" s="20">
        <v>0</v>
      </c>
      <c r="AQ36" s="10"/>
      <c r="AR36" s="20"/>
    </row>
    <row r="37" spans="1:44" x14ac:dyDescent="0.3">
      <c r="A37" s="45">
        <v>3</v>
      </c>
      <c r="B37" s="30" t="s">
        <v>79</v>
      </c>
      <c r="C37" s="30" t="s">
        <v>58</v>
      </c>
      <c r="D37" s="46">
        <f t="shared" si="0"/>
        <v>0.67627702914446886</v>
      </c>
      <c r="E37" s="47">
        <f t="shared" si="1"/>
        <v>0.97273581949232213</v>
      </c>
      <c r="F37" s="42">
        <v>3493</v>
      </c>
      <c r="G37" s="6">
        <v>3191</v>
      </c>
      <c r="H37" s="7">
        <v>8</v>
      </c>
      <c r="I37" s="8">
        <v>2158</v>
      </c>
      <c r="J37" s="43">
        <v>3104</v>
      </c>
      <c r="K37" s="10">
        <v>847</v>
      </c>
      <c r="L37" s="44">
        <v>2565</v>
      </c>
      <c r="M37" s="12" t="s">
        <v>475</v>
      </c>
      <c r="N37" s="22">
        <v>2010</v>
      </c>
      <c r="O37" s="12" t="s">
        <v>22</v>
      </c>
      <c r="P37" s="22">
        <v>995</v>
      </c>
      <c r="Q37" s="12" t="s">
        <v>26</v>
      </c>
      <c r="R37" s="22">
        <v>0</v>
      </c>
      <c r="S37" s="12" t="s">
        <v>548</v>
      </c>
      <c r="T37" s="22">
        <v>0</v>
      </c>
      <c r="U37" s="12" t="s">
        <v>549</v>
      </c>
      <c r="V37" s="22">
        <v>0</v>
      </c>
      <c r="W37" s="12" t="s">
        <v>62</v>
      </c>
      <c r="X37" s="22">
        <v>0</v>
      </c>
      <c r="Y37" s="12" t="s">
        <v>550</v>
      </c>
      <c r="Z37" s="22">
        <v>0</v>
      </c>
      <c r="AA37" s="12" t="s">
        <v>24</v>
      </c>
      <c r="AB37" s="22">
        <v>0</v>
      </c>
      <c r="AC37" s="10" t="s">
        <v>22</v>
      </c>
      <c r="AD37" s="20">
        <v>2871</v>
      </c>
      <c r="AE37" s="10" t="s">
        <v>24</v>
      </c>
      <c r="AF37" s="20">
        <v>2161</v>
      </c>
      <c r="AG37" s="10" t="s">
        <v>475</v>
      </c>
      <c r="AH37" s="20">
        <v>2010</v>
      </c>
      <c r="AI37" s="10" t="s">
        <v>26</v>
      </c>
      <c r="AJ37" s="20">
        <v>0</v>
      </c>
      <c r="AK37" s="10" t="s">
        <v>548</v>
      </c>
      <c r="AL37" s="20">
        <v>0</v>
      </c>
      <c r="AM37" s="10" t="s">
        <v>549</v>
      </c>
      <c r="AN37" s="20">
        <v>0</v>
      </c>
      <c r="AO37" s="10" t="s">
        <v>62</v>
      </c>
      <c r="AP37" s="20">
        <v>0</v>
      </c>
      <c r="AQ37" s="10" t="s">
        <v>550</v>
      </c>
      <c r="AR37" s="20">
        <v>0</v>
      </c>
    </row>
    <row r="38" spans="1:44" x14ac:dyDescent="0.3">
      <c r="A38" s="45">
        <v>3</v>
      </c>
      <c r="B38" s="30" t="s">
        <v>90</v>
      </c>
      <c r="C38" s="30" t="s">
        <v>58</v>
      </c>
      <c r="D38" s="46">
        <f t="shared" si="0"/>
        <v>0.79496454926928084</v>
      </c>
      <c r="E38" s="47">
        <f t="shared" si="1"/>
        <v>0.96165533207929388</v>
      </c>
      <c r="F38" s="42">
        <v>16029</v>
      </c>
      <c r="G38" s="6">
        <v>13822</v>
      </c>
      <c r="H38" s="7">
        <v>9</v>
      </c>
      <c r="I38" s="8">
        <v>10988</v>
      </c>
      <c r="J38" s="43">
        <v>13292</v>
      </c>
      <c r="K38" s="10">
        <v>4030</v>
      </c>
      <c r="L38" s="44">
        <v>11259</v>
      </c>
      <c r="M38" s="12" t="s">
        <v>475</v>
      </c>
      <c r="N38" s="22">
        <v>10167</v>
      </c>
      <c r="O38" s="12" t="s">
        <v>22</v>
      </c>
      <c r="P38" s="22">
        <v>4788</v>
      </c>
      <c r="Q38" s="12" t="s">
        <v>25</v>
      </c>
      <c r="R38" s="22">
        <v>61</v>
      </c>
      <c r="S38" s="12" t="s">
        <v>24</v>
      </c>
      <c r="T38" s="22">
        <v>8</v>
      </c>
      <c r="U38" s="12" t="s">
        <v>62</v>
      </c>
      <c r="V38" s="22">
        <v>5</v>
      </c>
      <c r="W38" s="12" t="s">
        <v>26</v>
      </c>
      <c r="X38" s="22">
        <v>0</v>
      </c>
      <c r="Y38" s="12" t="s">
        <v>548</v>
      </c>
      <c r="Z38" s="22">
        <v>0</v>
      </c>
      <c r="AA38" s="12" t="s">
        <v>549</v>
      </c>
      <c r="AB38" s="22">
        <v>0</v>
      </c>
      <c r="AC38" s="10" t="s">
        <v>22</v>
      </c>
      <c r="AD38" s="20">
        <v>11318</v>
      </c>
      <c r="AE38" s="10" t="s">
        <v>475</v>
      </c>
      <c r="AF38" s="20">
        <v>10167</v>
      </c>
      <c r="AG38" s="10" t="s">
        <v>24</v>
      </c>
      <c r="AH38" s="20">
        <v>8771</v>
      </c>
      <c r="AI38" s="10" t="s">
        <v>25</v>
      </c>
      <c r="AJ38" s="20">
        <v>61</v>
      </c>
      <c r="AK38" s="10" t="s">
        <v>62</v>
      </c>
      <c r="AL38" s="20">
        <v>5</v>
      </c>
      <c r="AM38" s="10" t="s">
        <v>26</v>
      </c>
      <c r="AN38" s="20">
        <v>0</v>
      </c>
      <c r="AO38" s="10" t="s">
        <v>548</v>
      </c>
      <c r="AP38" s="20">
        <v>0</v>
      </c>
      <c r="AQ38" s="10" t="s">
        <v>549</v>
      </c>
      <c r="AR38" s="20">
        <v>0</v>
      </c>
    </row>
    <row r="39" spans="1:44" x14ac:dyDescent="0.3">
      <c r="A39" s="45">
        <v>3</v>
      </c>
      <c r="B39" s="30" t="s">
        <v>93</v>
      </c>
      <c r="C39" s="30" t="s">
        <v>58</v>
      </c>
      <c r="D39" s="46">
        <f t="shared" si="0"/>
        <v>0.78791685701233438</v>
      </c>
      <c r="E39" s="47">
        <f t="shared" si="1"/>
        <v>0.97989949748743721</v>
      </c>
      <c r="F39" s="42">
        <v>9625</v>
      </c>
      <c r="G39" s="6">
        <v>8756</v>
      </c>
      <c r="H39" s="7">
        <v>9</v>
      </c>
      <c r="I39" s="8">
        <v>6899</v>
      </c>
      <c r="J39" s="43">
        <v>8580</v>
      </c>
      <c r="K39" s="10">
        <v>1821</v>
      </c>
      <c r="L39" s="44">
        <v>7832</v>
      </c>
      <c r="M39" s="12" t="s">
        <v>475</v>
      </c>
      <c r="N39" s="22">
        <v>5478</v>
      </c>
      <c r="O39" s="12" t="s">
        <v>22</v>
      </c>
      <c r="P39" s="22">
        <v>3225</v>
      </c>
      <c r="Q39" s="12" t="s">
        <v>25</v>
      </c>
      <c r="R39" s="22">
        <v>5</v>
      </c>
      <c r="S39" s="12" t="s">
        <v>62</v>
      </c>
      <c r="T39" s="22">
        <v>1</v>
      </c>
      <c r="U39" s="12" t="s">
        <v>26</v>
      </c>
      <c r="V39" s="22">
        <v>0</v>
      </c>
      <c r="W39" s="12" t="s">
        <v>548</v>
      </c>
      <c r="X39" s="22">
        <v>0</v>
      </c>
      <c r="Y39" s="12" t="s">
        <v>549</v>
      </c>
      <c r="Z39" s="22">
        <v>0</v>
      </c>
      <c r="AA39" s="12" t="s">
        <v>550</v>
      </c>
      <c r="AB39" s="22">
        <v>0</v>
      </c>
      <c r="AC39" s="10" t="s">
        <v>22</v>
      </c>
      <c r="AD39" s="20">
        <v>7716</v>
      </c>
      <c r="AE39" s="10" t="s">
        <v>24</v>
      </c>
      <c r="AF39" s="20">
        <v>7323</v>
      </c>
      <c r="AG39" s="10" t="s">
        <v>475</v>
      </c>
      <c r="AH39" s="20">
        <v>5478</v>
      </c>
      <c r="AI39" s="10" t="s">
        <v>25</v>
      </c>
      <c r="AJ39" s="20">
        <v>5</v>
      </c>
      <c r="AK39" s="10" t="s">
        <v>62</v>
      </c>
      <c r="AL39" s="20">
        <v>1</v>
      </c>
      <c r="AM39" s="10" t="s">
        <v>26</v>
      </c>
      <c r="AN39" s="20">
        <v>0</v>
      </c>
      <c r="AO39" s="10" t="s">
        <v>548</v>
      </c>
      <c r="AP39" s="20">
        <v>0</v>
      </c>
      <c r="AQ39" s="10" t="s">
        <v>549</v>
      </c>
      <c r="AR39" s="20">
        <v>0</v>
      </c>
    </row>
    <row r="40" spans="1:44" x14ac:dyDescent="0.3">
      <c r="A40" s="45">
        <v>3</v>
      </c>
      <c r="B40" s="30" t="s">
        <v>105</v>
      </c>
      <c r="C40" s="30" t="s">
        <v>58</v>
      </c>
      <c r="D40" s="46">
        <f t="shared" si="0"/>
        <v>0.84780754137519199</v>
      </c>
      <c r="E40" s="47">
        <f t="shared" si="1"/>
        <v>0.92543934482170276</v>
      </c>
      <c r="F40" s="42">
        <v>6522</v>
      </c>
      <c r="G40" s="6">
        <v>5861</v>
      </c>
      <c r="H40" s="7">
        <v>9</v>
      </c>
      <c r="I40" s="8">
        <v>4969</v>
      </c>
      <c r="J40" s="43">
        <v>5424</v>
      </c>
      <c r="K40" s="10">
        <v>2279</v>
      </c>
      <c r="L40" s="44">
        <v>3921</v>
      </c>
      <c r="M40" s="12" t="s">
        <v>475</v>
      </c>
      <c r="N40" s="22">
        <v>3881</v>
      </c>
      <c r="O40" s="12" t="s">
        <v>22</v>
      </c>
      <c r="P40" s="22">
        <v>3278</v>
      </c>
      <c r="Q40" s="12" t="s">
        <v>25</v>
      </c>
      <c r="R40" s="22">
        <v>79</v>
      </c>
      <c r="S40" s="12" t="s">
        <v>62</v>
      </c>
      <c r="T40" s="22">
        <v>13</v>
      </c>
      <c r="U40" s="12" t="s">
        <v>24</v>
      </c>
      <c r="V40" s="22">
        <v>1</v>
      </c>
      <c r="W40" s="12" t="s">
        <v>26</v>
      </c>
      <c r="X40" s="22">
        <v>0</v>
      </c>
      <c r="Y40" s="12" t="s">
        <v>548</v>
      </c>
      <c r="Z40" s="22">
        <v>0</v>
      </c>
      <c r="AA40" s="12" t="s">
        <v>549</v>
      </c>
      <c r="AB40" s="22">
        <v>0</v>
      </c>
      <c r="AC40" s="10" t="s">
        <v>22</v>
      </c>
      <c r="AD40" s="20">
        <v>4833</v>
      </c>
      <c r="AE40" s="10" t="s">
        <v>475</v>
      </c>
      <c r="AF40" s="20">
        <v>3881</v>
      </c>
      <c r="AG40" s="10" t="s">
        <v>24</v>
      </c>
      <c r="AH40" s="20">
        <v>1605</v>
      </c>
      <c r="AI40" s="10" t="s">
        <v>25</v>
      </c>
      <c r="AJ40" s="20">
        <v>79</v>
      </c>
      <c r="AK40" s="10" t="s">
        <v>62</v>
      </c>
      <c r="AL40" s="20">
        <v>13</v>
      </c>
      <c r="AM40" s="10" t="s">
        <v>26</v>
      </c>
      <c r="AN40" s="20">
        <v>0</v>
      </c>
      <c r="AO40" s="10" t="s">
        <v>548</v>
      </c>
      <c r="AP40" s="20">
        <v>0</v>
      </c>
      <c r="AQ40" s="10" t="s">
        <v>549</v>
      </c>
      <c r="AR40" s="20">
        <v>0</v>
      </c>
    </row>
    <row r="41" spans="1:44" x14ac:dyDescent="0.3">
      <c r="A41" s="45">
        <v>4</v>
      </c>
      <c r="B41" s="30" t="s">
        <v>61</v>
      </c>
      <c r="C41" s="30" t="s">
        <v>58</v>
      </c>
      <c r="D41" s="46">
        <f t="shared" si="0"/>
        <v>0.68795056642636454</v>
      </c>
      <c r="E41" s="47">
        <f t="shared" si="1"/>
        <v>0.94507380707174737</v>
      </c>
      <c r="F41" s="42">
        <v>3073</v>
      </c>
      <c r="G41" s="6">
        <v>2913</v>
      </c>
      <c r="H41" s="7">
        <v>8</v>
      </c>
      <c r="I41" s="8">
        <v>2004</v>
      </c>
      <c r="J41" s="43">
        <v>2753</v>
      </c>
      <c r="K41" s="10">
        <v>1</v>
      </c>
      <c r="L41" s="44">
        <v>1896</v>
      </c>
      <c r="M41" s="12" t="s">
        <v>475</v>
      </c>
      <c r="N41" s="22">
        <v>2002</v>
      </c>
      <c r="O41" s="12" t="s">
        <v>22</v>
      </c>
      <c r="P41" s="22">
        <v>2</v>
      </c>
      <c r="Q41" s="12" t="s">
        <v>62</v>
      </c>
      <c r="R41" s="22">
        <v>1</v>
      </c>
      <c r="S41" s="12" t="s">
        <v>26</v>
      </c>
      <c r="T41" s="22">
        <v>0</v>
      </c>
      <c r="U41" s="12" t="s">
        <v>25</v>
      </c>
      <c r="V41" s="22">
        <v>0</v>
      </c>
      <c r="W41" s="12" t="s">
        <v>549</v>
      </c>
      <c r="X41" s="22">
        <v>0</v>
      </c>
      <c r="Y41" s="12" t="s">
        <v>550</v>
      </c>
      <c r="Z41" s="22">
        <v>0</v>
      </c>
      <c r="AA41" s="12" t="s">
        <v>24</v>
      </c>
      <c r="AB41" s="22">
        <v>0</v>
      </c>
      <c r="AC41" s="10" t="s">
        <v>475</v>
      </c>
      <c r="AD41" s="20">
        <v>2002</v>
      </c>
      <c r="AE41" s="10" t="s">
        <v>22</v>
      </c>
      <c r="AF41" s="20">
        <v>1589</v>
      </c>
      <c r="AG41" s="10" t="s">
        <v>24</v>
      </c>
      <c r="AH41" s="20">
        <v>1417</v>
      </c>
      <c r="AI41" s="10" t="s">
        <v>62</v>
      </c>
      <c r="AJ41" s="20">
        <v>1</v>
      </c>
      <c r="AK41" s="10" t="s">
        <v>26</v>
      </c>
      <c r="AL41" s="20">
        <v>0</v>
      </c>
      <c r="AM41" s="10" t="s">
        <v>25</v>
      </c>
      <c r="AN41" s="20">
        <v>0</v>
      </c>
      <c r="AO41" s="10" t="s">
        <v>549</v>
      </c>
      <c r="AP41" s="20">
        <v>0</v>
      </c>
      <c r="AQ41" s="10" t="s">
        <v>550</v>
      </c>
      <c r="AR41" s="20">
        <v>0</v>
      </c>
    </row>
    <row r="42" spans="1:44" x14ac:dyDescent="0.3">
      <c r="A42" s="45">
        <v>4</v>
      </c>
      <c r="B42" s="30" t="s">
        <v>68</v>
      </c>
      <c r="C42" s="30" t="s">
        <v>58</v>
      </c>
      <c r="D42" s="46">
        <f t="shared" si="0"/>
        <v>0.50290065264684558</v>
      </c>
      <c r="E42" s="47">
        <f t="shared" si="1"/>
        <v>0.87418419144307469</v>
      </c>
      <c r="F42" s="42">
        <v>2807</v>
      </c>
      <c r="G42" s="6">
        <v>2758</v>
      </c>
      <c r="H42" s="7">
        <v>6</v>
      </c>
      <c r="I42" s="8">
        <v>1387</v>
      </c>
      <c r="J42" s="43">
        <v>2411</v>
      </c>
      <c r="K42" s="10">
        <v>50</v>
      </c>
      <c r="L42" s="44">
        <v>792</v>
      </c>
      <c r="M42" s="12" t="s">
        <v>475</v>
      </c>
      <c r="N42" s="22">
        <v>1369</v>
      </c>
      <c r="O42" s="12" t="s">
        <v>22</v>
      </c>
      <c r="P42" s="22">
        <v>68</v>
      </c>
      <c r="Q42" s="12" t="s">
        <v>26</v>
      </c>
      <c r="R42" s="22">
        <v>0</v>
      </c>
      <c r="S42" s="12" t="s">
        <v>549</v>
      </c>
      <c r="T42" s="22">
        <v>0</v>
      </c>
      <c r="U42" s="12" t="s">
        <v>550</v>
      </c>
      <c r="V42" s="22">
        <v>0</v>
      </c>
      <c r="W42" s="12" t="s">
        <v>24</v>
      </c>
      <c r="X42" s="22">
        <v>0</v>
      </c>
      <c r="Y42" s="12"/>
      <c r="Z42" s="22"/>
      <c r="AA42" s="12"/>
      <c r="AB42" s="22"/>
      <c r="AC42" s="10" t="s">
        <v>475</v>
      </c>
      <c r="AD42" s="20">
        <v>1369</v>
      </c>
      <c r="AE42" s="10" t="s">
        <v>22</v>
      </c>
      <c r="AF42" s="20">
        <v>1348</v>
      </c>
      <c r="AG42" s="10" t="s">
        <v>24</v>
      </c>
      <c r="AH42" s="20">
        <v>578</v>
      </c>
      <c r="AI42" s="10" t="s">
        <v>26</v>
      </c>
      <c r="AJ42" s="20">
        <v>0</v>
      </c>
      <c r="AK42" s="10" t="s">
        <v>549</v>
      </c>
      <c r="AL42" s="20">
        <v>0</v>
      </c>
      <c r="AM42" s="10" t="s">
        <v>550</v>
      </c>
      <c r="AN42" s="20">
        <v>0</v>
      </c>
      <c r="AO42" s="10"/>
      <c r="AP42" s="20"/>
      <c r="AQ42" s="10"/>
      <c r="AR42" s="20"/>
    </row>
    <row r="43" spans="1:44" x14ac:dyDescent="0.3">
      <c r="A43" s="45">
        <v>4</v>
      </c>
      <c r="B43" s="30" t="s">
        <v>80</v>
      </c>
      <c r="C43" s="30" t="s">
        <v>58</v>
      </c>
      <c r="D43" s="46">
        <f t="shared" si="0"/>
        <v>0.72450331125827816</v>
      </c>
      <c r="E43" s="47">
        <f t="shared" si="1"/>
        <v>0.97880794701986751</v>
      </c>
      <c r="F43" s="42">
        <v>3082</v>
      </c>
      <c r="G43" s="6">
        <v>3020</v>
      </c>
      <c r="H43" s="7">
        <v>9</v>
      </c>
      <c r="I43" s="8">
        <v>2188</v>
      </c>
      <c r="J43" s="43">
        <v>2956</v>
      </c>
      <c r="K43" s="10">
        <v>75</v>
      </c>
      <c r="L43" s="44">
        <v>2422</v>
      </c>
      <c r="M43" s="12" t="s">
        <v>475</v>
      </c>
      <c r="N43" s="22">
        <v>1311</v>
      </c>
      <c r="O43" s="12" t="s">
        <v>22</v>
      </c>
      <c r="P43" s="22">
        <v>883</v>
      </c>
      <c r="Q43" s="12" t="s">
        <v>81</v>
      </c>
      <c r="R43" s="22">
        <v>67</v>
      </c>
      <c r="S43" s="12" t="s">
        <v>25</v>
      </c>
      <c r="T43" s="22">
        <v>5</v>
      </c>
      <c r="U43" s="12" t="s">
        <v>26</v>
      </c>
      <c r="V43" s="22">
        <v>0</v>
      </c>
      <c r="W43" s="12" t="s">
        <v>549</v>
      </c>
      <c r="X43" s="22">
        <v>0</v>
      </c>
      <c r="Y43" s="12" t="s">
        <v>550</v>
      </c>
      <c r="Z43" s="22">
        <v>0</v>
      </c>
      <c r="AA43" s="12" t="s">
        <v>427</v>
      </c>
      <c r="AB43" s="22">
        <v>0</v>
      </c>
      <c r="AC43" s="10" t="s">
        <v>22</v>
      </c>
      <c r="AD43" s="20">
        <v>2698</v>
      </c>
      <c r="AE43" s="10" t="s">
        <v>24</v>
      </c>
      <c r="AF43" s="20">
        <v>2524</v>
      </c>
      <c r="AG43" s="10" t="s">
        <v>475</v>
      </c>
      <c r="AH43" s="20">
        <v>1311</v>
      </c>
      <c r="AI43" s="10" t="s">
        <v>81</v>
      </c>
      <c r="AJ43" s="20">
        <v>67</v>
      </c>
      <c r="AK43" s="10" t="s">
        <v>25</v>
      </c>
      <c r="AL43" s="20">
        <v>5</v>
      </c>
      <c r="AM43" s="10" t="s">
        <v>26</v>
      </c>
      <c r="AN43" s="20">
        <v>0</v>
      </c>
      <c r="AO43" s="10" t="s">
        <v>549</v>
      </c>
      <c r="AP43" s="20">
        <v>0</v>
      </c>
      <c r="AQ43" s="10" t="s">
        <v>550</v>
      </c>
      <c r="AR43" s="20">
        <v>0</v>
      </c>
    </row>
    <row r="44" spans="1:44" x14ac:dyDescent="0.3">
      <c r="A44" s="45">
        <v>4</v>
      </c>
      <c r="B44" s="30" t="s">
        <v>83</v>
      </c>
      <c r="C44" s="30" t="s">
        <v>58</v>
      </c>
      <c r="D44" s="46">
        <f t="shared" si="0"/>
        <v>0.69106382978723402</v>
      </c>
      <c r="E44" s="47">
        <f t="shared" si="1"/>
        <v>0.93148936170212771</v>
      </c>
      <c r="F44" s="42">
        <v>2427</v>
      </c>
      <c r="G44" s="6">
        <v>2350</v>
      </c>
      <c r="H44" s="7">
        <v>7</v>
      </c>
      <c r="I44" s="8">
        <v>1624</v>
      </c>
      <c r="J44" s="43">
        <v>2189</v>
      </c>
      <c r="K44" s="10">
        <v>9</v>
      </c>
      <c r="L44" s="44">
        <v>1409</v>
      </c>
      <c r="M44" s="12" t="s">
        <v>22</v>
      </c>
      <c r="N44" s="22">
        <v>838</v>
      </c>
      <c r="O44" s="12" t="s">
        <v>475</v>
      </c>
      <c r="P44" s="22">
        <v>794</v>
      </c>
      <c r="Q44" s="12" t="s">
        <v>62</v>
      </c>
      <c r="R44" s="22">
        <v>1</v>
      </c>
      <c r="S44" s="12" t="s">
        <v>26</v>
      </c>
      <c r="T44" s="22">
        <v>0</v>
      </c>
      <c r="U44" s="12" t="s">
        <v>548</v>
      </c>
      <c r="V44" s="22">
        <v>0</v>
      </c>
      <c r="W44" s="12" t="s">
        <v>549</v>
      </c>
      <c r="X44" s="22">
        <v>0</v>
      </c>
      <c r="Y44" s="12" t="s">
        <v>24</v>
      </c>
      <c r="Z44" s="22">
        <v>0</v>
      </c>
      <c r="AA44" s="12"/>
      <c r="AB44" s="22"/>
      <c r="AC44" s="10" t="s">
        <v>22</v>
      </c>
      <c r="AD44" s="20">
        <v>1909</v>
      </c>
      <c r="AE44" s="10" t="s">
        <v>24</v>
      </c>
      <c r="AF44" s="20">
        <v>1073</v>
      </c>
      <c r="AG44" s="10" t="s">
        <v>475</v>
      </c>
      <c r="AH44" s="20">
        <v>794</v>
      </c>
      <c r="AI44" s="10" t="s">
        <v>62</v>
      </c>
      <c r="AJ44" s="20">
        <v>1</v>
      </c>
      <c r="AK44" s="10" t="s">
        <v>26</v>
      </c>
      <c r="AL44" s="20">
        <v>0</v>
      </c>
      <c r="AM44" s="10" t="s">
        <v>548</v>
      </c>
      <c r="AN44" s="20">
        <v>0</v>
      </c>
      <c r="AO44" s="10" t="s">
        <v>549</v>
      </c>
      <c r="AP44" s="20">
        <v>0</v>
      </c>
      <c r="AQ44" s="10"/>
      <c r="AR44" s="20"/>
    </row>
    <row r="45" spans="1:44" x14ac:dyDescent="0.3">
      <c r="A45" s="45">
        <v>4</v>
      </c>
      <c r="B45" s="30" t="s">
        <v>84</v>
      </c>
      <c r="C45" s="30" t="s">
        <v>58</v>
      </c>
      <c r="D45" s="46">
        <f t="shared" si="0"/>
        <v>0.7951304347826087</v>
      </c>
      <c r="E45" s="47">
        <f t="shared" si="1"/>
        <v>0.96417391304347821</v>
      </c>
      <c r="F45" s="42">
        <v>3130</v>
      </c>
      <c r="G45" s="6">
        <v>2875</v>
      </c>
      <c r="H45" s="7">
        <v>8</v>
      </c>
      <c r="I45" s="8">
        <v>2286</v>
      </c>
      <c r="J45" s="43">
        <v>2772</v>
      </c>
      <c r="K45" s="10">
        <v>73</v>
      </c>
      <c r="L45" s="44">
        <v>2111</v>
      </c>
      <c r="M45" s="12" t="s">
        <v>475</v>
      </c>
      <c r="N45" s="22">
        <v>1411</v>
      </c>
      <c r="O45" s="12" t="s">
        <v>22</v>
      </c>
      <c r="P45" s="22">
        <v>944</v>
      </c>
      <c r="Q45" s="12" t="s">
        <v>26</v>
      </c>
      <c r="R45" s="22">
        <v>0</v>
      </c>
      <c r="S45" s="12" t="s">
        <v>25</v>
      </c>
      <c r="T45" s="22">
        <v>0</v>
      </c>
      <c r="U45" s="12" t="s">
        <v>548</v>
      </c>
      <c r="V45" s="22">
        <v>0</v>
      </c>
      <c r="W45" s="12" t="s">
        <v>549</v>
      </c>
      <c r="X45" s="22">
        <v>0</v>
      </c>
      <c r="Y45" s="12" t="s">
        <v>550</v>
      </c>
      <c r="Z45" s="22">
        <v>0</v>
      </c>
      <c r="AA45" s="12" t="s">
        <v>24</v>
      </c>
      <c r="AB45" s="22">
        <v>0</v>
      </c>
      <c r="AC45" s="10" t="s">
        <v>24</v>
      </c>
      <c r="AD45" s="20">
        <v>1902</v>
      </c>
      <c r="AE45" s="10" t="s">
        <v>22</v>
      </c>
      <c r="AF45" s="20">
        <v>1849</v>
      </c>
      <c r="AG45" s="10" t="s">
        <v>475</v>
      </c>
      <c r="AH45" s="20">
        <v>1411</v>
      </c>
      <c r="AI45" s="10" t="s">
        <v>26</v>
      </c>
      <c r="AJ45" s="20">
        <v>0</v>
      </c>
      <c r="AK45" s="10" t="s">
        <v>25</v>
      </c>
      <c r="AL45" s="20">
        <v>0</v>
      </c>
      <c r="AM45" s="10" t="s">
        <v>548</v>
      </c>
      <c r="AN45" s="20">
        <v>0</v>
      </c>
      <c r="AO45" s="10" t="s">
        <v>549</v>
      </c>
      <c r="AP45" s="20">
        <v>0</v>
      </c>
      <c r="AQ45" s="10" t="s">
        <v>550</v>
      </c>
      <c r="AR45" s="20">
        <v>0</v>
      </c>
    </row>
    <row r="46" spans="1:44" x14ac:dyDescent="0.3">
      <c r="A46" s="45">
        <v>4</v>
      </c>
      <c r="B46" s="30" t="s">
        <v>95</v>
      </c>
      <c r="C46" s="30" t="s">
        <v>58</v>
      </c>
      <c r="D46" s="46">
        <f t="shared" si="0"/>
        <v>0.51682316118935834</v>
      </c>
      <c r="E46" s="47">
        <f t="shared" si="1"/>
        <v>0.96948356807511737</v>
      </c>
      <c r="F46" s="42">
        <v>2667</v>
      </c>
      <c r="G46" s="6">
        <v>2556</v>
      </c>
      <c r="H46" s="7">
        <v>7</v>
      </c>
      <c r="I46" s="8">
        <v>1321</v>
      </c>
      <c r="J46" s="43">
        <v>2478</v>
      </c>
      <c r="K46" s="10">
        <v>10</v>
      </c>
      <c r="L46" s="44">
        <v>1975</v>
      </c>
      <c r="M46" s="12" t="s">
        <v>22</v>
      </c>
      <c r="N46" s="22">
        <v>667</v>
      </c>
      <c r="O46" s="12" t="s">
        <v>475</v>
      </c>
      <c r="P46" s="22">
        <v>664</v>
      </c>
      <c r="Q46" s="12" t="s">
        <v>26</v>
      </c>
      <c r="R46" s="22">
        <v>0</v>
      </c>
      <c r="S46" s="12" t="s">
        <v>548</v>
      </c>
      <c r="T46" s="22">
        <v>0</v>
      </c>
      <c r="U46" s="12" t="s">
        <v>549</v>
      </c>
      <c r="V46" s="22">
        <v>0</v>
      </c>
      <c r="W46" s="12" t="s">
        <v>550</v>
      </c>
      <c r="X46" s="22">
        <v>0</v>
      </c>
      <c r="Y46" s="12" t="s">
        <v>24</v>
      </c>
      <c r="Z46" s="22">
        <v>0</v>
      </c>
      <c r="AA46" s="12"/>
      <c r="AB46" s="22"/>
      <c r="AC46" s="10" t="s">
        <v>24</v>
      </c>
      <c r="AD46" s="20">
        <v>2144</v>
      </c>
      <c r="AE46" s="10" t="s">
        <v>22</v>
      </c>
      <c r="AF46" s="20">
        <v>2102</v>
      </c>
      <c r="AG46" s="10" t="s">
        <v>475</v>
      </c>
      <c r="AH46" s="20">
        <v>664</v>
      </c>
      <c r="AI46" s="10" t="s">
        <v>26</v>
      </c>
      <c r="AJ46" s="20">
        <v>0</v>
      </c>
      <c r="AK46" s="10" t="s">
        <v>548</v>
      </c>
      <c r="AL46" s="20">
        <v>0</v>
      </c>
      <c r="AM46" s="10" t="s">
        <v>549</v>
      </c>
      <c r="AN46" s="20">
        <v>0</v>
      </c>
      <c r="AO46" s="10" t="s">
        <v>550</v>
      </c>
      <c r="AP46" s="20">
        <v>0</v>
      </c>
      <c r="AQ46" s="10"/>
      <c r="AR46" s="20"/>
    </row>
    <row r="47" spans="1:44" x14ac:dyDescent="0.3">
      <c r="A47" s="45">
        <v>4</v>
      </c>
      <c r="B47" s="30" t="s">
        <v>98</v>
      </c>
      <c r="C47" s="30" t="s">
        <v>58</v>
      </c>
      <c r="D47" s="46">
        <f t="shared" si="0"/>
        <v>0.69994469026548678</v>
      </c>
      <c r="E47" s="47">
        <f t="shared" si="1"/>
        <v>0.91620575221238942</v>
      </c>
      <c r="F47" s="42">
        <v>3725</v>
      </c>
      <c r="G47" s="6">
        <v>3616</v>
      </c>
      <c r="H47" s="7">
        <v>8</v>
      </c>
      <c r="I47" s="8">
        <v>2531</v>
      </c>
      <c r="J47" s="43">
        <v>3313</v>
      </c>
      <c r="K47" s="10">
        <v>122</v>
      </c>
      <c r="L47" s="44">
        <v>2404</v>
      </c>
      <c r="M47" s="12" t="s">
        <v>475</v>
      </c>
      <c r="N47" s="22">
        <v>2475</v>
      </c>
      <c r="O47" s="12" t="s">
        <v>22</v>
      </c>
      <c r="P47" s="22">
        <v>170</v>
      </c>
      <c r="Q47" s="12" t="s">
        <v>25</v>
      </c>
      <c r="R47" s="22">
        <v>6</v>
      </c>
      <c r="S47" s="12" t="s">
        <v>62</v>
      </c>
      <c r="T47" s="22">
        <v>2</v>
      </c>
      <c r="U47" s="12" t="s">
        <v>26</v>
      </c>
      <c r="V47" s="22">
        <v>0</v>
      </c>
      <c r="W47" s="12" t="s">
        <v>548</v>
      </c>
      <c r="X47" s="22">
        <v>0</v>
      </c>
      <c r="Y47" s="12" t="s">
        <v>549</v>
      </c>
      <c r="Z47" s="22">
        <v>0</v>
      </c>
      <c r="AA47" s="12" t="s">
        <v>24</v>
      </c>
      <c r="AB47" s="22">
        <v>0</v>
      </c>
      <c r="AC47" s="10" t="s">
        <v>22</v>
      </c>
      <c r="AD47" s="20">
        <v>2597</v>
      </c>
      <c r="AE47" s="10" t="s">
        <v>475</v>
      </c>
      <c r="AF47" s="20">
        <v>2475</v>
      </c>
      <c r="AG47" s="10" t="s">
        <v>24</v>
      </c>
      <c r="AH47" s="20">
        <v>979</v>
      </c>
      <c r="AI47" s="10" t="s">
        <v>25</v>
      </c>
      <c r="AJ47" s="20">
        <v>6</v>
      </c>
      <c r="AK47" s="10" t="s">
        <v>62</v>
      </c>
      <c r="AL47" s="20">
        <v>2</v>
      </c>
      <c r="AM47" s="10" t="s">
        <v>26</v>
      </c>
      <c r="AN47" s="20">
        <v>0</v>
      </c>
      <c r="AO47" s="10" t="s">
        <v>548</v>
      </c>
      <c r="AP47" s="20">
        <v>0</v>
      </c>
      <c r="AQ47" s="10" t="s">
        <v>549</v>
      </c>
      <c r="AR47" s="20">
        <v>0</v>
      </c>
    </row>
    <row r="48" spans="1:44" x14ac:dyDescent="0.3">
      <c r="A48" s="45">
        <v>4</v>
      </c>
      <c r="B48" s="30" t="s">
        <v>108</v>
      </c>
      <c r="C48" s="30" t="s">
        <v>58</v>
      </c>
      <c r="D48" s="46">
        <f t="shared" si="0"/>
        <v>0.6726868985936344</v>
      </c>
      <c r="E48" s="47">
        <f t="shared" si="1"/>
        <v>0.8999259807549963</v>
      </c>
      <c r="F48" s="42">
        <v>6954</v>
      </c>
      <c r="G48" s="6">
        <v>6755</v>
      </c>
      <c r="H48" s="7">
        <v>7</v>
      </c>
      <c r="I48" s="8">
        <v>4544</v>
      </c>
      <c r="J48" s="43">
        <v>6079</v>
      </c>
      <c r="K48" s="10">
        <v>774</v>
      </c>
      <c r="L48" s="44">
        <v>4423</v>
      </c>
      <c r="M48" s="12" t="s">
        <v>475</v>
      </c>
      <c r="N48" s="22">
        <v>4068</v>
      </c>
      <c r="O48" s="12" t="s">
        <v>22</v>
      </c>
      <c r="P48" s="22">
        <v>1250</v>
      </c>
      <c r="Q48" s="12" t="s">
        <v>26</v>
      </c>
      <c r="R48" s="22">
        <v>0</v>
      </c>
      <c r="S48" s="12" t="s">
        <v>548</v>
      </c>
      <c r="T48" s="22">
        <v>0</v>
      </c>
      <c r="U48" s="12" t="s">
        <v>549</v>
      </c>
      <c r="V48" s="22">
        <v>0</v>
      </c>
      <c r="W48" s="12" t="s">
        <v>550</v>
      </c>
      <c r="X48" s="22">
        <v>0</v>
      </c>
      <c r="Y48" s="12" t="s">
        <v>24</v>
      </c>
      <c r="Z48" s="22">
        <v>0</v>
      </c>
      <c r="AA48" s="12"/>
      <c r="AB48" s="22"/>
      <c r="AC48" s="10" t="s">
        <v>22</v>
      </c>
      <c r="AD48" s="20">
        <v>5086</v>
      </c>
      <c r="AE48" s="10" t="s">
        <v>475</v>
      </c>
      <c r="AF48" s="20">
        <v>4068</v>
      </c>
      <c r="AG48" s="10" t="s">
        <v>24</v>
      </c>
      <c r="AH48" s="20">
        <v>2898</v>
      </c>
      <c r="AI48" s="10" t="s">
        <v>26</v>
      </c>
      <c r="AJ48" s="20">
        <v>0</v>
      </c>
      <c r="AK48" s="10" t="s">
        <v>548</v>
      </c>
      <c r="AL48" s="20">
        <v>0</v>
      </c>
      <c r="AM48" s="10" t="s">
        <v>549</v>
      </c>
      <c r="AN48" s="20">
        <v>0</v>
      </c>
      <c r="AO48" s="10" t="s">
        <v>550</v>
      </c>
      <c r="AP48" s="20">
        <v>0</v>
      </c>
      <c r="AQ48" s="10"/>
      <c r="AR48" s="20"/>
    </row>
    <row r="49" spans="1:44" x14ac:dyDescent="0.3">
      <c r="A49" s="45">
        <v>4</v>
      </c>
      <c r="B49" s="30" t="s">
        <v>109</v>
      </c>
      <c r="C49" s="30" t="s">
        <v>58</v>
      </c>
      <c r="D49" s="46">
        <f t="shared" si="0"/>
        <v>0.59502262443438914</v>
      </c>
      <c r="E49" s="47">
        <f t="shared" si="1"/>
        <v>0.94434389140271491</v>
      </c>
      <c r="F49" s="42">
        <v>2362</v>
      </c>
      <c r="G49" s="6">
        <v>2210</v>
      </c>
      <c r="H49" s="7">
        <v>6</v>
      </c>
      <c r="I49" s="8">
        <v>1315</v>
      </c>
      <c r="J49" s="43">
        <v>2087</v>
      </c>
      <c r="K49" s="10">
        <v>427</v>
      </c>
      <c r="L49" s="44">
        <v>1402</v>
      </c>
      <c r="M49" s="12" t="s">
        <v>475</v>
      </c>
      <c r="N49" s="22">
        <v>1253</v>
      </c>
      <c r="O49" s="12" t="s">
        <v>22</v>
      </c>
      <c r="P49" s="22">
        <v>489</v>
      </c>
      <c r="Q49" s="12" t="s">
        <v>26</v>
      </c>
      <c r="R49" s="22">
        <v>0</v>
      </c>
      <c r="S49" s="12" t="s">
        <v>25</v>
      </c>
      <c r="T49" s="22">
        <v>0</v>
      </c>
      <c r="U49" s="12" t="s">
        <v>549</v>
      </c>
      <c r="V49" s="22">
        <v>0</v>
      </c>
      <c r="W49" s="12" t="s">
        <v>24</v>
      </c>
      <c r="X49" s="22">
        <v>0</v>
      </c>
      <c r="Y49" s="12"/>
      <c r="Z49" s="22"/>
      <c r="AA49" s="12"/>
      <c r="AB49" s="22"/>
      <c r="AC49" s="10" t="s">
        <v>24</v>
      </c>
      <c r="AD49" s="20">
        <v>1535</v>
      </c>
      <c r="AE49" s="10" t="s">
        <v>22</v>
      </c>
      <c r="AF49" s="20">
        <v>1437</v>
      </c>
      <c r="AG49" s="10" t="s">
        <v>475</v>
      </c>
      <c r="AH49" s="20">
        <v>1253</v>
      </c>
      <c r="AI49" s="10" t="s">
        <v>26</v>
      </c>
      <c r="AJ49" s="20">
        <v>0</v>
      </c>
      <c r="AK49" s="10" t="s">
        <v>25</v>
      </c>
      <c r="AL49" s="20">
        <v>0</v>
      </c>
      <c r="AM49" s="10" t="s">
        <v>549</v>
      </c>
      <c r="AN49" s="20">
        <v>0</v>
      </c>
      <c r="AO49" s="10"/>
      <c r="AP49" s="20"/>
      <c r="AQ49" s="10"/>
      <c r="AR49" s="20"/>
    </row>
    <row r="50" spans="1:44" x14ac:dyDescent="0.3">
      <c r="A50" s="45">
        <v>5</v>
      </c>
      <c r="B50" s="30" t="s">
        <v>57</v>
      </c>
      <c r="C50" s="30" t="s">
        <v>58</v>
      </c>
      <c r="D50" s="46">
        <f t="shared" si="0"/>
        <v>0.87623762376237624</v>
      </c>
      <c r="E50" s="47">
        <f t="shared" si="1"/>
        <v>0.99801980198019802</v>
      </c>
      <c r="F50" s="42">
        <v>1045</v>
      </c>
      <c r="G50" s="6">
        <v>1010</v>
      </c>
      <c r="H50" s="7">
        <v>6</v>
      </c>
      <c r="I50" s="8">
        <v>885</v>
      </c>
      <c r="J50" s="43">
        <v>1008</v>
      </c>
      <c r="K50" s="10">
        <v>3</v>
      </c>
      <c r="L50" s="44">
        <v>880</v>
      </c>
      <c r="M50" s="12" t="s">
        <v>475</v>
      </c>
      <c r="N50" s="22">
        <v>885</v>
      </c>
      <c r="O50" s="12" t="s">
        <v>25</v>
      </c>
      <c r="P50" s="22">
        <v>2</v>
      </c>
      <c r="Q50" s="12" t="s">
        <v>22</v>
      </c>
      <c r="R50" s="22">
        <v>1</v>
      </c>
      <c r="S50" s="12" t="s">
        <v>26</v>
      </c>
      <c r="T50" s="22">
        <v>0</v>
      </c>
      <c r="U50" s="12" t="s">
        <v>549</v>
      </c>
      <c r="V50" s="22">
        <v>0</v>
      </c>
      <c r="W50" s="12" t="s">
        <v>24</v>
      </c>
      <c r="X50" s="22">
        <v>0</v>
      </c>
      <c r="Y50" s="12"/>
      <c r="Z50" s="22"/>
      <c r="AA50" s="12"/>
      <c r="AB50" s="22"/>
      <c r="AC50" s="10" t="s">
        <v>22</v>
      </c>
      <c r="AD50" s="20">
        <v>954</v>
      </c>
      <c r="AE50" s="10" t="s">
        <v>475</v>
      </c>
      <c r="AF50" s="20">
        <v>885</v>
      </c>
      <c r="AG50" s="10" t="s">
        <v>24</v>
      </c>
      <c r="AH50" s="20">
        <v>270</v>
      </c>
      <c r="AI50" s="10" t="s">
        <v>25</v>
      </c>
      <c r="AJ50" s="20">
        <v>2</v>
      </c>
      <c r="AK50" s="10" t="s">
        <v>26</v>
      </c>
      <c r="AL50" s="20">
        <v>0</v>
      </c>
      <c r="AM50" s="10" t="s">
        <v>549</v>
      </c>
      <c r="AN50" s="20">
        <v>0</v>
      </c>
      <c r="AO50" s="10"/>
      <c r="AP50" s="20"/>
      <c r="AQ50" s="10"/>
      <c r="AR50" s="20"/>
    </row>
    <row r="51" spans="1:44" x14ac:dyDescent="0.3">
      <c r="A51" s="45">
        <v>5</v>
      </c>
      <c r="B51" s="30" t="s">
        <v>66</v>
      </c>
      <c r="C51" s="30" t="s">
        <v>58</v>
      </c>
      <c r="D51" s="46">
        <f t="shared" si="0"/>
        <v>0.84724409448818894</v>
      </c>
      <c r="E51" s="47">
        <f t="shared" si="1"/>
        <v>0.98582677165354327</v>
      </c>
      <c r="F51" s="42">
        <v>635</v>
      </c>
      <c r="G51" s="6">
        <v>635</v>
      </c>
      <c r="H51" s="7">
        <v>6</v>
      </c>
      <c r="I51" s="8">
        <v>538</v>
      </c>
      <c r="J51" s="43">
        <v>626</v>
      </c>
      <c r="K51" s="10">
        <v>0</v>
      </c>
      <c r="L51" s="44">
        <v>524</v>
      </c>
      <c r="M51" s="12" t="s">
        <v>475</v>
      </c>
      <c r="N51" s="22">
        <v>370</v>
      </c>
      <c r="O51" s="12" t="s">
        <v>22</v>
      </c>
      <c r="P51" s="22">
        <v>168</v>
      </c>
      <c r="Q51" s="12" t="s">
        <v>26</v>
      </c>
      <c r="R51" s="22">
        <v>0</v>
      </c>
      <c r="S51" s="12" t="s">
        <v>549</v>
      </c>
      <c r="T51" s="22">
        <v>0</v>
      </c>
      <c r="U51" s="12" t="s">
        <v>81</v>
      </c>
      <c r="V51" s="22">
        <v>0</v>
      </c>
      <c r="W51" s="12" t="s">
        <v>24</v>
      </c>
      <c r="X51" s="22">
        <v>0</v>
      </c>
      <c r="Y51" s="12"/>
      <c r="Z51" s="22"/>
      <c r="AA51" s="12"/>
      <c r="AB51" s="22"/>
      <c r="AC51" s="10" t="s">
        <v>22</v>
      </c>
      <c r="AD51" s="20">
        <v>600</v>
      </c>
      <c r="AE51" s="10" t="s">
        <v>24</v>
      </c>
      <c r="AF51" s="20">
        <v>443</v>
      </c>
      <c r="AG51" s="10" t="s">
        <v>475</v>
      </c>
      <c r="AH51" s="20">
        <v>370</v>
      </c>
      <c r="AI51" s="10" t="s">
        <v>26</v>
      </c>
      <c r="AJ51" s="20">
        <v>0</v>
      </c>
      <c r="AK51" s="10" t="s">
        <v>549</v>
      </c>
      <c r="AL51" s="20">
        <v>0</v>
      </c>
      <c r="AM51" s="10" t="s">
        <v>81</v>
      </c>
      <c r="AN51" s="20">
        <v>0</v>
      </c>
      <c r="AO51" s="10"/>
      <c r="AP51" s="20"/>
      <c r="AQ51" s="10"/>
      <c r="AR51" s="20"/>
    </row>
    <row r="52" spans="1:44" x14ac:dyDescent="0.3">
      <c r="A52" s="45">
        <v>5</v>
      </c>
      <c r="B52" s="30" t="s">
        <v>72</v>
      </c>
      <c r="C52" s="30" t="s">
        <v>58</v>
      </c>
      <c r="D52" s="46">
        <f t="shared" si="0"/>
        <v>0.67975022301516508</v>
      </c>
      <c r="E52" s="47">
        <f t="shared" si="1"/>
        <v>0.91971454058876001</v>
      </c>
      <c r="F52" s="42">
        <v>2355</v>
      </c>
      <c r="G52" s="6">
        <v>2242</v>
      </c>
      <c r="H52" s="7">
        <v>8</v>
      </c>
      <c r="I52" s="8">
        <v>1524</v>
      </c>
      <c r="J52" s="43">
        <v>2062</v>
      </c>
      <c r="K52" s="10">
        <v>544</v>
      </c>
      <c r="L52" s="44">
        <v>1513</v>
      </c>
      <c r="M52" s="12" t="s">
        <v>22</v>
      </c>
      <c r="N52" s="22">
        <v>1335</v>
      </c>
      <c r="O52" s="12" t="s">
        <v>475</v>
      </c>
      <c r="P52" s="22">
        <v>731</v>
      </c>
      <c r="Q52" s="12" t="s">
        <v>62</v>
      </c>
      <c r="R52" s="22">
        <v>1</v>
      </c>
      <c r="S52" s="12" t="s">
        <v>26</v>
      </c>
      <c r="T52" s="22">
        <v>0</v>
      </c>
      <c r="U52" s="12" t="s">
        <v>548</v>
      </c>
      <c r="V52" s="22">
        <v>0</v>
      </c>
      <c r="W52" s="12" t="s">
        <v>549</v>
      </c>
      <c r="X52" s="22">
        <v>0</v>
      </c>
      <c r="Y52" s="12" t="s">
        <v>550</v>
      </c>
      <c r="Z52" s="22">
        <v>0</v>
      </c>
      <c r="AA52" s="12" t="s">
        <v>24</v>
      </c>
      <c r="AB52" s="22">
        <v>0</v>
      </c>
      <c r="AC52" s="10" t="s">
        <v>22</v>
      </c>
      <c r="AD52" s="20">
        <v>1798</v>
      </c>
      <c r="AE52" s="10" t="s">
        <v>24</v>
      </c>
      <c r="AF52" s="20">
        <v>1531</v>
      </c>
      <c r="AG52" s="10" t="s">
        <v>475</v>
      </c>
      <c r="AH52" s="20">
        <v>731</v>
      </c>
      <c r="AI52" s="10" t="s">
        <v>62</v>
      </c>
      <c r="AJ52" s="20">
        <v>1</v>
      </c>
      <c r="AK52" s="10" t="s">
        <v>26</v>
      </c>
      <c r="AL52" s="20">
        <v>0</v>
      </c>
      <c r="AM52" s="10" t="s">
        <v>548</v>
      </c>
      <c r="AN52" s="20">
        <v>0</v>
      </c>
      <c r="AO52" s="10" t="s">
        <v>549</v>
      </c>
      <c r="AP52" s="20">
        <v>0</v>
      </c>
      <c r="AQ52" s="10" t="s">
        <v>550</v>
      </c>
      <c r="AR52" s="20">
        <v>0</v>
      </c>
    </row>
    <row r="53" spans="1:44" x14ac:dyDescent="0.3">
      <c r="A53" s="45">
        <v>5</v>
      </c>
      <c r="B53" s="30" t="s">
        <v>82</v>
      </c>
      <c r="C53" s="30" t="s">
        <v>58</v>
      </c>
      <c r="D53" s="46">
        <f t="shared" si="0"/>
        <v>0.76336448598130846</v>
      </c>
      <c r="E53" s="47">
        <f t="shared" si="1"/>
        <v>0.95289719626168223</v>
      </c>
      <c r="F53" s="42">
        <v>2727</v>
      </c>
      <c r="G53" s="6">
        <v>2675</v>
      </c>
      <c r="H53" s="7">
        <v>6</v>
      </c>
      <c r="I53" s="8">
        <v>2042</v>
      </c>
      <c r="J53" s="43">
        <v>2549</v>
      </c>
      <c r="K53" s="10">
        <v>3</v>
      </c>
      <c r="L53" s="44">
        <v>2003</v>
      </c>
      <c r="M53" s="12" t="s">
        <v>475</v>
      </c>
      <c r="N53" s="22">
        <v>2042</v>
      </c>
      <c r="O53" s="12" t="s">
        <v>22</v>
      </c>
      <c r="P53" s="22">
        <v>3</v>
      </c>
      <c r="Q53" s="12" t="s">
        <v>26</v>
      </c>
      <c r="R53" s="22">
        <v>0</v>
      </c>
      <c r="S53" s="12" t="s">
        <v>549</v>
      </c>
      <c r="T53" s="22">
        <v>0</v>
      </c>
      <c r="U53" s="12" t="s">
        <v>24</v>
      </c>
      <c r="V53" s="22">
        <v>0</v>
      </c>
      <c r="W53" s="12" t="s">
        <v>550</v>
      </c>
      <c r="X53" s="22">
        <v>0</v>
      </c>
      <c r="Y53" s="12"/>
      <c r="Z53" s="22"/>
      <c r="AA53" s="12"/>
      <c r="AB53" s="22"/>
      <c r="AC53" s="10" t="s">
        <v>475</v>
      </c>
      <c r="AD53" s="20">
        <v>2042</v>
      </c>
      <c r="AE53" s="10" t="s">
        <v>24</v>
      </c>
      <c r="AF53" s="20">
        <v>2039</v>
      </c>
      <c r="AG53" s="10" t="s">
        <v>22</v>
      </c>
      <c r="AH53" s="20">
        <v>1712</v>
      </c>
      <c r="AI53" s="10" t="s">
        <v>26</v>
      </c>
      <c r="AJ53" s="20">
        <v>0</v>
      </c>
      <c r="AK53" s="10" t="s">
        <v>549</v>
      </c>
      <c r="AL53" s="20">
        <v>0</v>
      </c>
      <c r="AM53" s="10" t="s">
        <v>550</v>
      </c>
      <c r="AN53" s="20">
        <v>0</v>
      </c>
      <c r="AO53" s="10"/>
      <c r="AP53" s="20"/>
      <c r="AQ53" s="10"/>
      <c r="AR53" s="20"/>
    </row>
    <row r="54" spans="1:44" x14ac:dyDescent="0.3">
      <c r="A54" s="45">
        <v>5</v>
      </c>
      <c r="B54" s="30" t="s">
        <v>85</v>
      </c>
      <c r="C54" s="30" t="s">
        <v>58</v>
      </c>
      <c r="D54" s="46">
        <f t="shared" si="0"/>
        <v>0.77090909090909088</v>
      </c>
      <c r="E54" s="47">
        <f t="shared" si="1"/>
        <v>0.9551515151515152</v>
      </c>
      <c r="F54" s="42">
        <v>861</v>
      </c>
      <c r="G54" s="6">
        <v>825</v>
      </c>
      <c r="H54" s="7">
        <v>6</v>
      </c>
      <c r="I54" s="8">
        <v>636</v>
      </c>
      <c r="J54" s="43">
        <v>788</v>
      </c>
      <c r="K54" s="10">
        <v>0</v>
      </c>
      <c r="L54" s="44">
        <v>657</v>
      </c>
      <c r="M54" s="12" t="s">
        <v>86</v>
      </c>
      <c r="N54" s="22">
        <v>636</v>
      </c>
      <c r="O54" s="12" t="s">
        <v>26</v>
      </c>
      <c r="P54" s="22">
        <v>0</v>
      </c>
      <c r="Q54" s="12" t="s">
        <v>22</v>
      </c>
      <c r="R54" s="22">
        <v>0</v>
      </c>
      <c r="S54" s="12" t="s">
        <v>25</v>
      </c>
      <c r="T54" s="22">
        <v>0</v>
      </c>
      <c r="U54" s="12" t="s">
        <v>549</v>
      </c>
      <c r="V54" s="22">
        <v>0</v>
      </c>
      <c r="W54" s="12" t="s">
        <v>24</v>
      </c>
      <c r="X54" s="22">
        <v>0</v>
      </c>
      <c r="Y54" s="12"/>
      <c r="Z54" s="22"/>
      <c r="AA54" s="12"/>
      <c r="AB54" s="22"/>
      <c r="AC54" s="10" t="s">
        <v>22</v>
      </c>
      <c r="AD54" s="20">
        <v>708</v>
      </c>
      <c r="AE54" s="10" t="s">
        <v>86</v>
      </c>
      <c r="AF54" s="20">
        <v>636</v>
      </c>
      <c r="AG54" s="10" t="s">
        <v>24</v>
      </c>
      <c r="AH54" s="20">
        <v>353</v>
      </c>
      <c r="AI54" s="10" t="s">
        <v>26</v>
      </c>
      <c r="AJ54" s="20">
        <v>0</v>
      </c>
      <c r="AK54" s="10" t="s">
        <v>25</v>
      </c>
      <c r="AL54" s="20">
        <v>0</v>
      </c>
      <c r="AM54" s="10" t="s">
        <v>549</v>
      </c>
      <c r="AN54" s="20">
        <v>0</v>
      </c>
      <c r="AO54" s="10"/>
      <c r="AP54" s="20"/>
      <c r="AQ54" s="10"/>
      <c r="AR54" s="20"/>
    </row>
    <row r="55" spans="1:44" x14ac:dyDescent="0.3">
      <c r="A55" s="45">
        <v>5</v>
      </c>
      <c r="B55" s="30" t="s">
        <v>88</v>
      </c>
      <c r="C55" s="30" t="s">
        <v>58</v>
      </c>
      <c r="D55" s="46">
        <f t="shared" si="0"/>
        <v>0.53068072866730587</v>
      </c>
      <c r="E55" s="47">
        <f t="shared" si="1"/>
        <v>0.92329817833173533</v>
      </c>
      <c r="F55" s="42">
        <v>2072</v>
      </c>
      <c r="G55" s="6">
        <v>2086</v>
      </c>
      <c r="H55" s="7">
        <v>8</v>
      </c>
      <c r="I55" s="8">
        <v>1107</v>
      </c>
      <c r="J55" s="43">
        <v>1926</v>
      </c>
      <c r="K55" s="10">
        <v>237</v>
      </c>
      <c r="L55" s="44">
        <v>1158</v>
      </c>
      <c r="M55" s="12" t="s">
        <v>475</v>
      </c>
      <c r="N55" s="22">
        <v>907</v>
      </c>
      <c r="O55" s="12" t="s">
        <v>89</v>
      </c>
      <c r="P55" s="22">
        <v>276</v>
      </c>
      <c r="Q55" s="12" t="s">
        <v>22</v>
      </c>
      <c r="R55" s="22">
        <v>168</v>
      </c>
      <c r="S55" s="12" t="s">
        <v>25</v>
      </c>
      <c r="T55" s="22">
        <v>12</v>
      </c>
      <c r="U55" s="12" t="s">
        <v>26</v>
      </c>
      <c r="V55" s="22">
        <v>0</v>
      </c>
      <c r="W55" s="12" t="s">
        <v>549</v>
      </c>
      <c r="X55" s="22">
        <v>0</v>
      </c>
      <c r="Y55" s="12" t="s">
        <v>550</v>
      </c>
      <c r="Z55" s="22">
        <v>0</v>
      </c>
      <c r="AA55" s="12" t="s">
        <v>24</v>
      </c>
      <c r="AB55" s="22">
        <v>0</v>
      </c>
      <c r="AC55" s="10" t="s">
        <v>22</v>
      </c>
      <c r="AD55" s="20">
        <v>1548</v>
      </c>
      <c r="AE55" s="10" t="s">
        <v>24</v>
      </c>
      <c r="AF55" s="20">
        <v>1025</v>
      </c>
      <c r="AG55" s="10" t="s">
        <v>475</v>
      </c>
      <c r="AH55" s="20">
        <v>907</v>
      </c>
      <c r="AI55" s="10" t="s">
        <v>89</v>
      </c>
      <c r="AJ55" s="20">
        <v>276</v>
      </c>
      <c r="AK55" s="10" t="s">
        <v>25</v>
      </c>
      <c r="AL55" s="20">
        <v>12</v>
      </c>
      <c r="AM55" s="10" t="s">
        <v>26</v>
      </c>
      <c r="AN55" s="20">
        <v>0</v>
      </c>
      <c r="AO55" s="10" t="s">
        <v>549</v>
      </c>
      <c r="AP55" s="20">
        <v>0</v>
      </c>
      <c r="AQ55" s="10" t="s">
        <v>550</v>
      </c>
      <c r="AR55" s="20">
        <v>0</v>
      </c>
    </row>
    <row r="56" spans="1:44" x14ac:dyDescent="0.3">
      <c r="A56" s="45">
        <v>5</v>
      </c>
      <c r="B56" s="30" t="s">
        <v>91</v>
      </c>
      <c r="C56" s="30" t="s">
        <v>58</v>
      </c>
      <c r="D56" s="46">
        <f t="shared" si="0"/>
        <v>0.78423871461361894</v>
      </c>
      <c r="E56" s="47">
        <f t="shared" si="1"/>
        <v>0.99234889058913545</v>
      </c>
      <c r="F56" s="42">
        <v>2633</v>
      </c>
      <c r="G56" s="6">
        <v>2614</v>
      </c>
      <c r="H56" s="7">
        <v>8</v>
      </c>
      <c r="I56" s="8">
        <v>2050</v>
      </c>
      <c r="J56" s="43">
        <v>2594</v>
      </c>
      <c r="K56" s="10">
        <v>33</v>
      </c>
      <c r="L56" s="44">
        <v>1703</v>
      </c>
      <c r="M56" s="12" t="s">
        <v>475</v>
      </c>
      <c r="N56" s="22">
        <v>1837</v>
      </c>
      <c r="O56" s="12" t="s">
        <v>22</v>
      </c>
      <c r="P56" s="22">
        <v>245</v>
      </c>
      <c r="Q56" s="12" t="s">
        <v>25</v>
      </c>
      <c r="R56" s="22">
        <v>1</v>
      </c>
      <c r="S56" s="12" t="s">
        <v>26</v>
      </c>
      <c r="T56" s="22">
        <v>0</v>
      </c>
      <c r="U56" s="12" t="s">
        <v>549</v>
      </c>
      <c r="V56" s="22">
        <v>0</v>
      </c>
      <c r="W56" s="12" t="s">
        <v>62</v>
      </c>
      <c r="X56" s="22">
        <v>0</v>
      </c>
      <c r="Y56" s="12" t="s">
        <v>550</v>
      </c>
      <c r="Z56" s="22">
        <v>0</v>
      </c>
      <c r="AA56" s="12" t="s">
        <v>24</v>
      </c>
      <c r="AB56" s="22">
        <v>0</v>
      </c>
      <c r="AC56" s="10" t="s">
        <v>22</v>
      </c>
      <c r="AD56" s="20">
        <v>1976</v>
      </c>
      <c r="AE56" s="10" t="s">
        <v>475</v>
      </c>
      <c r="AF56" s="20">
        <v>1837</v>
      </c>
      <c r="AG56" s="10" t="s">
        <v>24</v>
      </c>
      <c r="AH56" s="20">
        <v>1135</v>
      </c>
      <c r="AI56" s="10" t="s">
        <v>25</v>
      </c>
      <c r="AJ56" s="20">
        <v>1</v>
      </c>
      <c r="AK56" s="10" t="s">
        <v>26</v>
      </c>
      <c r="AL56" s="20">
        <v>0</v>
      </c>
      <c r="AM56" s="10" t="s">
        <v>549</v>
      </c>
      <c r="AN56" s="20">
        <v>0</v>
      </c>
      <c r="AO56" s="10" t="s">
        <v>62</v>
      </c>
      <c r="AP56" s="20">
        <v>0</v>
      </c>
      <c r="AQ56" s="10" t="s">
        <v>550</v>
      </c>
      <c r="AR56" s="20">
        <v>0</v>
      </c>
    </row>
    <row r="57" spans="1:44" x14ac:dyDescent="0.3">
      <c r="A57" s="45">
        <v>5</v>
      </c>
      <c r="B57" s="30" t="s">
        <v>96</v>
      </c>
      <c r="C57" s="30" t="s">
        <v>58</v>
      </c>
      <c r="D57" s="46">
        <f t="shared" si="0"/>
        <v>0.85416666666666663</v>
      </c>
      <c r="E57" s="47">
        <f t="shared" si="1"/>
        <v>0.98275862068965514</v>
      </c>
      <c r="F57" s="42">
        <v>1405</v>
      </c>
      <c r="G57" s="6">
        <v>1392</v>
      </c>
      <c r="H57" s="7">
        <v>7</v>
      </c>
      <c r="I57" s="8">
        <v>1189</v>
      </c>
      <c r="J57" s="43">
        <v>1368</v>
      </c>
      <c r="K57" s="10">
        <v>20</v>
      </c>
      <c r="L57" s="44">
        <v>753</v>
      </c>
      <c r="M57" s="12" t="s">
        <v>22</v>
      </c>
      <c r="N57" s="22">
        <v>978</v>
      </c>
      <c r="O57" s="12" t="s">
        <v>475</v>
      </c>
      <c r="P57" s="22">
        <v>231</v>
      </c>
      <c r="Q57" s="12" t="s">
        <v>26</v>
      </c>
      <c r="R57" s="22">
        <v>0</v>
      </c>
      <c r="S57" s="12" t="s">
        <v>549</v>
      </c>
      <c r="T57" s="22">
        <v>0</v>
      </c>
      <c r="U57" s="12" t="s">
        <v>550</v>
      </c>
      <c r="V57" s="22">
        <v>0</v>
      </c>
      <c r="W57" s="12" t="s">
        <v>81</v>
      </c>
      <c r="X57" s="22">
        <v>0</v>
      </c>
      <c r="Y57" s="12" t="s">
        <v>24</v>
      </c>
      <c r="Z57" s="22">
        <v>0</v>
      </c>
      <c r="AA57" s="12"/>
      <c r="AB57" s="22"/>
      <c r="AC57" s="10" t="s">
        <v>22</v>
      </c>
      <c r="AD57" s="20">
        <v>1349</v>
      </c>
      <c r="AE57" s="10" t="s">
        <v>24</v>
      </c>
      <c r="AF57" s="20">
        <v>590</v>
      </c>
      <c r="AG57" s="10" t="s">
        <v>475</v>
      </c>
      <c r="AH57" s="20">
        <v>231</v>
      </c>
      <c r="AI57" s="10" t="s">
        <v>26</v>
      </c>
      <c r="AJ57" s="20">
        <v>0</v>
      </c>
      <c r="AK57" s="10" t="s">
        <v>549</v>
      </c>
      <c r="AL57" s="20">
        <v>0</v>
      </c>
      <c r="AM57" s="10" t="s">
        <v>550</v>
      </c>
      <c r="AN57" s="20">
        <v>0</v>
      </c>
      <c r="AO57" s="10" t="s">
        <v>81</v>
      </c>
      <c r="AP57" s="20">
        <v>0</v>
      </c>
      <c r="AQ57" s="10"/>
      <c r="AR57" s="20"/>
    </row>
    <row r="58" spans="1:44" x14ac:dyDescent="0.3">
      <c r="A58" s="45">
        <v>5</v>
      </c>
      <c r="B58" s="30" t="s">
        <v>97</v>
      </c>
      <c r="C58" s="30" t="s">
        <v>58</v>
      </c>
      <c r="D58" s="46">
        <f t="shared" si="0"/>
        <v>0.77285921625544263</v>
      </c>
      <c r="E58" s="47">
        <f t="shared" si="1"/>
        <v>0.95718432510885343</v>
      </c>
      <c r="F58" s="42">
        <v>1414</v>
      </c>
      <c r="G58" s="6">
        <v>1378</v>
      </c>
      <c r="H58" s="7">
        <v>6</v>
      </c>
      <c r="I58" s="8">
        <v>1065</v>
      </c>
      <c r="J58" s="43">
        <v>1319</v>
      </c>
      <c r="K58" s="10">
        <v>0</v>
      </c>
      <c r="L58" s="44">
        <v>1029</v>
      </c>
      <c r="M58" s="12" t="s">
        <v>475</v>
      </c>
      <c r="N58" s="22">
        <v>1065</v>
      </c>
      <c r="O58" s="12" t="s">
        <v>26</v>
      </c>
      <c r="P58" s="22">
        <v>0</v>
      </c>
      <c r="Q58" s="12" t="s">
        <v>22</v>
      </c>
      <c r="R58" s="22">
        <v>0</v>
      </c>
      <c r="S58" s="12" t="s">
        <v>549</v>
      </c>
      <c r="T58" s="22">
        <v>0</v>
      </c>
      <c r="U58" s="12" t="s">
        <v>89</v>
      </c>
      <c r="V58" s="22">
        <v>0</v>
      </c>
      <c r="W58" s="12" t="s">
        <v>24</v>
      </c>
      <c r="X58" s="22">
        <v>0</v>
      </c>
      <c r="Y58" s="12"/>
      <c r="Z58" s="22"/>
      <c r="AA58" s="12"/>
      <c r="AB58" s="22"/>
      <c r="AC58" s="10" t="s">
        <v>22</v>
      </c>
      <c r="AD58" s="20">
        <v>1225</v>
      </c>
      <c r="AE58" s="10" t="s">
        <v>475</v>
      </c>
      <c r="AF58" s="20">
        <v>1065</v>
      </c>
      <c r="AG58" s="10" t="s">
        <v>24</v>
      </c>
      <c r="AH58" s="20">
        <v>275</v>
      </c>
      <c r="AI58" s="10" t="s">
        <v>26</v>
      </c>
      <c r="AJ58" s="20">
        <v>0</v>
      </c>
      <c r="AK58" s="10" t="s">
        <v>549</v>
      </c>
      <c r="AL58" s="20">
        <v>0</v>
      </c>
      <c r="AM58" s="10" t="s">
        <v>89</v>
      </c>
      <c r="AN58" s="20">
        <v>0</v>
      </c>
      <c r="AO58" s="10"/>
      <c r="AP58" s="20"/>
      <c r="AQ58" s="10"/>
      <c r="AR58" s="20"/>
    </row>
    <row r="59" spans="1:44" x14ac:dyDescent="0.3">
      <c r="A59" s="45">
        <v>5</v>
      </c>
      <c r="B59" s="30" t="s">
        <v>100</v>
      </c>
      <c r="C59" s="30" t="s">
        <v>58</v>
      </c>
      <c r="D59" s="46">
        <f t="shared" si="0"/>
        <v>0.7783870967741936</v>
      </c>
      <c r="E59" s="47">
        <f t="shared" si="1"/>
        <v>0.90645161290322585</v>
      </c>
      <c r="F59" s="42">
        <v>3173</v>
      </c>
      <c r="G59" s="6">
        <v>3100</v>
      </c>
      <c r="H59" s="7">
        <v>8</v>
      </c>
      <c r="I59" s="8">
        <v>2413</v>
      </c>
      <c r="J59" s="43">
        <v>2810</v>
      </c>
      <c r="K59" s="10">
        <v>566</v>
      </c>
      <c r="L59" s="44">
        <v>1725</v>
      </c>
      <c r="M59" s="12" t="s">
        <v>22</v>
      </c>
      <c r="N59" s="22">
        <v>2188</v>
      </c>
      <c r="O59" s="12" t="s">
        <v>475</v>
      </c>
      <c r="P59" s="22">
        <v>790</v>
      </c>
      <c r="Q59" s="12" t="s">
        <v>62</v>
      </c>
      <c r="R59" s="22">
        <v>1</v>
      </c>
      <c r="S59" s="12" t="s">
        <v>26</v>
      </c>
      <c r="T59" s="22">
        <v>0</v>
      </c>
      <c r="U59" s="12" t="s">
        <v>24</v>
      </c>
      <c r="V59" s="22">
        <v>0</v>
      </c>
      <c r="W59" s="12" t="s">
        <v>548</v>
      </c>
      <c r="X59" s="22">
        <v>0</v>
      </c>
      <c r="Y59" s="12" t="s">
        <v>549</v>
      </c>
      <c r="Z59" s="22">
        <v>0</v>
      </c>
      <c r="AA59" s="12" t="s">
        <v>550</v>
      </c>
      <c r="AB59" s="22">
        <v>0</v>
      </c>
      <c r="AC59" s="10" t="s">
        <v>22</v>
      </c>
      <c r="AD59" s="20">
        <v>2512</v>
      </c>
      <c r="AE59" s="10" t="s">
        <v>24</v>
      </c>
      <c r="AF59" s="20">
        <v>1855</v>
      </c>
      <c r="AG59" s="10" t="s">
        <v>475</v>
      </c>
      <c r="AH59" s="20">
        <v>790</v>
      </c>
      <c r="AI59" s="10" t="s">
        <v>62</v>
      </c>
      <c r="AJ59" s="20">
        <v>1</v>
      </c>
      <c r="AK59" s="10" t="s">
        <v>26</v>
      </c>
      <c r="AL59" s="20">
        <v>0</v>
      </c>
      <c r="AM59" s="10" t="s">
        <v>548</v>
      </c>
      <c r="AN59" s="20">
        <v>0</v>
      </c>
      <c r="AO59" s="10" t="s">
        <v>549</v>
      </c>
      <c r="AP59" s="20">
        <v>0</v>
      </c>
      <c r="AQ59" s="10" t="s">
        <v>550</v>
      </c>
      <c r="AR59" s="20">
        <v>0</v>
      </c>
    </row>
    <row r="60" spans="1:44" x14ac:dyDescent="0.3">
      <c r="A60" s="45">
        <v>5</v>
      </c>
      <c r="B60" s="30" t="s">
        <v>101</v>
      </c>
      <c r="C60" s="30" t="s">
        <v>58</v>
      </c>
      <c r="D60" s="46">
        <f t="shared" si="0"/>
        <v>0.87389659520807061</v>
      </c>
      <c r="E60" s="47">
        <f t="shared" si="1"/>
        <v>0.99453551912568305</v>
      </c>
      <c r="F60" s="42">
        <v>2459</v>
      </c>
      <c r="G60" s="6">
        <v>2379</v>
      </c>
      <c r="H60" s="7">
        <v>8</v>
      </c>
      <c r="I60" s="8">
        <v>2079</v>
      </c>
      <c r="J60" s="43">
        <v>2366</v>
      </c>
      <c r="K60" s="10">
        <v>39</v>
      </c>
      <c r="L60" s="44">
        <v>2163</v>
      </c>
      <c r="M60" s="12" t="s">
        <v>475</v>
      </c>
      <c r="N60" s="22">
        <v>2063</v>
      </c>
      <c r="O60" s="12" t="s">
        <v>22</v>
      </c>
      <c r="P60" s="22">
        <v>55</v>
      </c>
      <c r="Q60" s="12" t="s">
        <v>25</v>
      </c>
      <c r="R60" s="22">
        <v>5</v>
      </c>
      <c r="S60" s="12" t="s">
        <v>26</v>
      </c>
      <c r="T60" s="22">
        <v>0</v>
      </c>
      <c r="U60" s="12" t="s">
        <v>549</v>
      </c>
      <c r="V60" s="22">
        <v>0</v>
      </c>
      <c r="W60" s="12" t="s">
        <v>62</v>
      </c>
      <c r="X60" s="22">
        <v>0</v>
      </c>
      <c r="Y60" s="12" t="s">
        <v>550</v>
      </c>
      <c r="Z60" s="22">
        <v>0</v>
      </c>
      <c r="AA60" s="12" t="s">
        <v>24</v>
      </c>
      <c r="AB60" s="22">
        <v>0</v>
      </c>
      <c r="AC60" s="10" t="s">
        <v>475</v>
      </c>
      <c r="AD60" s="20">
        <v>2063</v>
      </c>
      <c r="AE60" s="10" t="s">
        <v>22</v>
      </c>
      <c r="AF60" s="20">
        <v>1982</v>
      </c>
      <c r="AG60" s="10" t="s">
        <v>24</v>
      </c>
      <c r="AH60" s="20">
        <v>1952</v>
      </c>
      <c r="AI60" s="10" t="s">
        <v>25</v>
      </c>
      <c r="AJ60" s="20">
        <v>5</v>
      </c>
      <c r="AK60" s="10" t="s">
        <v>26</v>
      </c>
      <c r="AL60" s="20">
        <v>0</v>
      </c>
      <c r="AM60" s="10" t="s">
        <v>549</v>
      </c>
      <c r="AN60" s="20">
        <v>0</v>
      </c>
      <c r="AO60" s="10" t="s">
        <v>62</v>
      </c>
      <c r="AP60" s="20">
        <v>0</v>
      </c>
      <c r="AQ60" s="10" t="s">
        <v>550</v>
      </c>
      <c r="AR60" s="20">
        <v>0</v>
      </c>
    </row>
    <row r="61" spans="1:44" x14ac:dyDescent="0.3">
      <c r="A61" s="45">
        <v>5</v>
      </c>
      <c r="B61" s="30" t="s">
        <v>104</v>
      </c>
      <c r="C61" s="30" t="s">
        <v>58</v>
      </c>
      <c r="D61" s="46">
        <f t="shared" si="0"/>
        <v>0.58173076923076927</v>
      </c>
      <c r="E61" s="47">
        <f t="shared" si="1"/>
        <v>0.86923076923076925</v>
      </c>
      <c r="F61" s="42">
        <v>1026</v>
      </c>
      <c r="G61" s="6">
        <v>1040</v>
      </c>
      <c r="H61" s="7">
        <v>6</v>
      </c>
      <c r="I61" s="8">
        <v>605</v>
      </c>
      <c r="J61" s="43">
        <v>904</v>
      </c>
      <c r="K61" s="10">
        <v>10</v>
      </c>
      <c r="L61" s="44">
        <v>522</v>
      </c>
      <c r="M61" s="12" t="s">
        <v>22</v>
      </c>
      <c r="N61" s="22">
        <v>334</v>
      </c>
      <c r="O61" s="12" t="s">
        <v>475</v>
      </c>
      <c r="P61" s="22">
        <v>281</v>
      </c>
      <c r="Q61" s="12" t="s">
        <v>26</v>
      </c>
      <c r="R61" s="22">
        <v>0</v>
      </c>
      <c r="S61" s="12" t="s">
        <v>549</v>
      </c>
      <c r="T61" s="22">
        <v>0</v>
      </c>
      <c r="U61" s="12" t="s">
        <v>81</v>
      </c>
      <c r="V61" s="22">
        <v>0</v>
      </c>
      <c r="W61" s="12" t="s">
        <v>24</v>
      </c>
      <c r="X61" s="22">
        <v>0</v>
      </c>
      <c r="Y61" s="12"/>
      <c r="Z61" s="22"/>
      <c r="AA61" s="12"/>
      <c r="AB61" s="22"/>
      <c r="AC61" s="10" t="s">
        <v>22</v>
      </c>
      <c r="AD61" s="20">
        <v>638</v>
      </c>
      <c r="AE61" s="10" t="s">
        <v>24</v>
      </c>
      <c r="AF61" s="20">
        <v>596</v>
      </c>
      <c r="AG61" s="10" t="s">
        <v>475</v>
      </c>
      <c r="AH61" s="20">
        <v>281</v>
      </c>
      <c r="AI61" s="10" t="s">
        <v>26</v>
      </c>
      <c r="AJ61" s="20">
        <v>0</v>
      </c>
      <c r="AK61" s="10" t="s">
        <v>549</v>
      </c>
      <c r="AL61" s="20">
        <v>0</v>
      </c>
      <c r="AM61" s="10" t="s">
        <v>81</v>
      </c>
      <c r="AN61" s="20">
        <v>0</v>
      </c>
      <c r="AO61" s="10"/>
      <c r="AP61" s="20"/>
      <c r="AQ61" s="10"/>
      <c r="AR61" s="20"/>
    </row>
    <row r="62" spans="1:44" x14ac:dyDescent="0.3">
      <c r="A62" s="45">
        <v>5</v>
      </c>
      <c r="B62" s="30" t="s">
        <v>106</v>
      </c>
      <c r="C62" s="30" t="s">
        <v>58</v>
      </c>
      <c r="D62" s="46">
        <f t="shared" si="0"/>
        <v>0.69920844327176779</v>
      </c>
      <c r="E62" s="47">
        <f t="shared" si="1"/>
        <v>0.88852242744063326</v>
      </c>
      <c r="F62" s="42">
        <v>1649</v>
      </c>
      <c r="G62" s="6">
        <v>1516</v>
      </c>
      <c r="H62" s="7">
        <v>6</v>
      </c>
      <c r="I62" s="8">
        <v>1060</v>
      </c>
      <c r="J62" s="43">
        <v>1347</v>
      </c>
      <c r="K62" s="10">
        <v>1</v>
      </c>
      <c r="L62" s="44">
        <v>419</v>
      </c>
      <c r="M62" s="12" t="s">
        <v>475</v>
      </c>
      <c r="N62" s="22">
        <v>940</v>
      </c>
      <c r="O62" s="12" t="s">
        <v>22</v>
      </c>
      <c r="P62" s="22">
        <v>118</v>
      </c>
      <c r="Q62" s="12" t="s">
        <v>26</v>
      </c>
      <c r="R62" s="22">
        <v>0</v>
      </c>
      <c r="S62" s="12" t="s">
        <v>549</v>
      </c>
      <c r="T62" s="22">
        <v>0</v>
      </c>
      <c r="U62" s="12" t="s">
        <v>550</v>
      </c>
      <c r="V62" s="22">
        <v>0</v>
      </c>
      <c r="W62" s="12" t="s">
        <v>24</v>
      </c>
      <c r="X62" s="22">
        <v>0</v>
      </c>
      <c r="Y62" s="12"/>
      <c r="Z62" s="22"/>
      <c r="AA62" s="12"/>
      <c r="AB62" s="22"/>
      <c r="AC62" s="10" t="s">
        <v>475</v>
      </c>
      <c r="AD62" s="20">
        <v>940</v>
      </c>
      <c r="AE62" s="10" t="s">
        <v>22</v>
      </c>
      <c r="AF62" s="20">
        <v>786</v>
      </c>
      <c r="AG62" s="10" t="s">
        <v>24</v>
      </c>
      <c r="AH62" s="20">
        <v>56</v>
      </c>
      <c r="AI62" s="10" t="s">
        <v>26</v>
      </c>
      <c r="AJ62" s="20">
        <v>0</v>
      </c>
      <c r="AK62" s="10" t="s">
        <v>549</v>
      </c>
      <c r="AL62" s="20">
        <v>0</v>
      </c>
      <c r="AM62" s="10" t="s">
        <v>550</v>
      </c>
      <c r="AN62" s="20">
        <v>0</v>
      </c>
      <c r="AO62" s="10"/>
      <c r="AP62" s="20"/>
      <c r="AQ62" s="10"/>
      <c r="AR62" s="20"/>
    </row>
    <row r="63" spans="1:44" x14ac:dyDescent="0.3">
      <c r="A63" s="45">
        <v>5</v>
      </c>
      <c r="B63" s="30" t="s">
        <v>107</v>
      </c>
      <c r="C63" s="30" t="s">
        <v>58</v>
      </c>
      <c r="D63" s="46">
        <f t="shared" si="0"/>
        <v>0.68647425014148278</v>
      </c>
      <c r="E63" s="47">
        <f t="shared" si="1"/>
        <v>0.92133559705715906</v>
      </c>
      <c r="F63" s="42">
        <v>1837</v>
      </c>
      <c r="G63" s="6">
        <v>1767</v>
      </c>
      <c r="H63" s="7">
        <v>6</v>
      </c>
      <c r="I63" s="8">
        <v>1213</v>
      </c>
      <c r="J63" s="43">
        <v>1628</v>
      </c>
      <c r="K63" s="10">
        <v>493</v>
      </c>
      <c r="L63" s="44">
        <v>1330</v>
      </c>
      <c r="M63" s="12" t="s">
        <v>475</v>
      </c>
      <c r="N63" s="22">
        <v>1162</v>
      </c>
      <c r="O63" s="12" t="s">
        <v>22</v>
      </c>
      <c r="P63" s="22">
        <v>542</v>
      </c>
      <c r="Q63" s="12" t="s">
        <v>62</v>
      </c>
      <c r="R63" s="22">
        <v>2</v>
      </c>
      <c r="S63" s="12" t="s">
        <v>26</v>
      </c>
      <c r="T63" s="22">
        <v>0</v>
      </c>
      <c r="U63" s="12" t="s">
        <v>549</v>
      </c>
      <c r="V63" s="22">
        <v>0</v>
      </c>
      <c r="W63" s="12" t="s">
        <v>24</v>
      </c>
      <c r="X63" s="22">
        <v>0</v>
      </c>
      <c r="Y63" s="12"/>
      <c r="Z63" s="22"/>
      <c r="AA63" s="12"/>
      <c r="AB63" s="22"/>
      <c r="AC63" s="10" t="s">
        <v>22</v>
      </c>
      <c r="AD63" s="20">
        <v>1422</v>
      </c>
      <c r="AE63" s="10" t="s">
        <v>475</v>
      </c>
      <c r="AF63" s="20">
        <v>1162</v>
      </c>
      <c r="AG63" s="10" t="s">
        <v>24</v>
      </c>
      <c r="AH63" s="20">
        <v>1152</v>
      </c>
      <c r="AI63" s="10" t="s">
        <v>62</v>
      </c>
      <c r="AJ63" s="20">
        <v>2</v>
      </c>
      <c r="AK63" s="10" t="s">
        <v>26</v>
      </c>
      <c r="AL63" s="20">
        <v>0</v>
      </c>
      <c r="AM63" s="10" t="s">
        <v>549</v>
      </c>
      <c r="AN63" s="20">
        <v>0</v>
      </c>
      <c r="AO63" s="10"/>
      <c r="AP63" s="20"/>
      <c r="AQ63" s="10"/>
      <c r="AR63" s="20"/>
    </row>
    <row r="64" spans="1:44" x14ac:dyDescent="0.3">
      <c r="A64" s="45">
        <v>5</v>
      </c>
      <c r="B64" s="30" t="s">
        <v>110</v>
      </c>
      <c r="C64" s="30" t="s">
        <v>58</v>
      </c>
      <c r="D64" s="46">
        <f t="shared" si="0"/>
        <v>0.63898704358068315</v>
      </c>
      <c r="E64" s="47">
        <f t="shared" si="1"/>
        <v>0.98409893992932862</v>
      </c>
      <c r="F64" s="42">
        <v>1504</v>
      </c>
      <c r="G64" s="6">
        <v>1698</v>
      </c>
      <c r="H64" s="7">
        <v>7</v>
      </c>
      <c r="I64" s="8">
        <v>1085</v>
      </c>
      <c r="J64" s="43">
        <v>1671</v>
      </c>
      <c r="K64" s="10">
        <v>20</v>
      </c>
      <c r="L64" s="44">
        <v>1246</v>
      </c>
      <c r="M64" s="12" t="s">
        <v>475</v>
      </c>
      <c r="N64" s="22">
        <v>692</v>
      </c>
      <c r="O64" s="12" t="s">
        <v>22</v>
      </c>
      <c r="P64" s="22">
        <v>362</v>
      </c>
      <c r="Q64" s="12" t="s">
        <v>81</v>
      </c>
      <c r="R64" s="22">
        <v>51</v>
      </c>
      <c r="S64" s="12" t="s">
        <v>26</v>
      </c>
      <c r="T64" s="22">
        <v>0</v>
      </c>
      <c r="U64" s="12" t="s">
        <v>549</v>
      </c>
      <c r="V64" s="22">
        <v>0</v>
      </c>
      <c r="W64" s="12" t="s">
        <v>550</v>
      </c>
      <c r="X64" s="22">
        <v>0</v>
      </c>
      <c r="Y64" s="12" t="s">
        <v>24</v>
      </c>
      <c r="Z64" s="22">
        <v>0</v>
      </c>
      <c r="AA64" s="12"/>
      <c r="AB64" s="22"/>
      <c r="AC64" s="10" t="s">
        <v>24</v>
      </c>
      <c r="AD64" s="20">
        <v>1539</v>
      </c>
      <c r="AE64" s="10" t="s">
        <v>22</v>
      </c>
      <c r="AF64" s="20">
        <v>1244</v>
      </c>
      <c r="AG64" s="10" t="s">
        <v>475</v>
      </c>
      <c r="AH64" s="20">
        <v>692</v>
      </c>
      <c r="AI64" s="10" t="s">
        <v>81</v>
      </c>
      <c r="AJ64" s="20">
        <v>51</v>
      </c>
      <c r="AK64" s="10" t="s">
        <v>26</v>
      </c>
      <c r="AL64" s="20">
        <v>0</v>
      </c>
      <c r="AM64" s="10" t="s">
        <v>549</v>
      </c>
      <c r="AN64" s="20">
        <v>0</v>
      </c>
      <c r="AO64" s="10" t="s">
        <v>550</v>
      </c>
      <c r="AP64" s="20">
        <v>0</v>
      </c>
      <c r="AQ64" s="10"/>
      <c r="AR64" s="20"/>
    </row>
    <row r="65" spans="1:44" x14ac:dyDescent="0.3">
      <c r="A65" s="45">
        <v>5</v>
      </c>
      <c r="B65" s="30" t="s">
        <v>111</v>
      </c>
      <c r="C65" s="30" t="s">
        <v>58</v>
      </c>
      <c r="D65" s="46">
        <f t="shared" si="0"/>
        <v>0.72985197368421051</v>
      </c>
      <c r="E65" s="47">
        <f t="shared" si="1"/>
        <v>0.95723684210526316</v>
      </c>
      <c r="F65" s="42">
        <v>2331</v>
      </c>
      <c r="G65" s="6">
        <v>2432</v>
      </c>
      <c r="H65" s="7">
        <v>8</v>
      </c>
      <c r="I65" s="8">
        <v>1775</v>
      </c>
      <c r="J65" s="43">
        <v>2328</v>
      </c>
      <c r="K65" s="10">
        <v>862</v>
      </c>
      <c r="L65" s="44">
        <v>1832</v>
      </c>
      <c r="M65" s="12" t="s">
        <v>475</v>
      </c>
      <c r="N65" s="22">
        <v>1400</v>
      </c>
      <c r="O65" s="12" t="s">
        <v>22</v>
      </c>
      <c r="P65" s="22">
        <v>1182</v>
      </c>
      <c r="Q65" s="12" t="s">
        <v>62</v>
      </c>
      <c r="R65" s="22">
        <v>80</v>
      </c>
      <c r="S65" s="12" t="s">
        <v>26</v>
      </c>
      <c r="T65" s="22">
        <v>0</v>
      </c>
      <c r="U65" s="12" t="s">
        <v>25</v>
      </c>
      <c r="V65" s="22">
        <v>0</v>
      </c>
      <c r="W65" s="12" t="s">
        <v>549</v>
      </c>
      <c r="X65" s="22">
        <v>0</v>
      </c>
      <c r="Y65" s="12" t="s">
        <v>550</v>
      </c>
      <c r="Z65" s="22">
        <v>0</v>
      </c>
      <c r="AA65" s="12" t="s">
        <v>24</v>
      </c>
      <c r="AB65" s="22">
        <v>0</v>
      </c>
      <c r="AC65" s="10" t="s">
        <v>24</v>
      </c>
      <c r="AD65" s="20">
        <v>2024</v>
      </c>
      <c r="AE65" s="10" t="s">
        <v>22</v>
      </c>
      <c r="AF65" s="20">
        <v>1991</v>
      </c>
      <c r="AG65" s="10" t="s">
        <v>475</v>
      </c>
      <c r="AH65" s="20">
        <v>1400</v>
      </c>
      <c r="AI65" s="10" t="s">
        <v>62</v>
      </c>
      <c r="AJ65" s="20">
        <v>80</v>
      </c>
      <c r="AK65" s="10" t="s">
        <v>26</v>
      </c>
      <c r="AL65" s="20">
        <v>0</v>
      </c>
      <c r="AM65" s="10" t="s">
        <v>25</v>
      </c>
      <c r="AN65" s="20">
        <v>0</v>
      </c>
      <c r="AO65" s="10" t="s">
        <v>549</v>
      </c>
      <c r="AP65" s="20">
        <v>0</v>
      </c>
      <c r="AQ65" s="10" t="s">
        <v>550</v>
      </c>
      <c r="AR65" s="20">
        <v>0</v>
      </c>
    </row>
    <row r="66" spans="1:44" x14ac:dyDescent="0.3">
      <c r="A66" s="45">
        <v>5</v>
      </c>
      <c r="B66" s="30" t="s">
        <v>112</v>
      </c>
      <c r="C66" s="30" t="s">
        <v>58</v>
      </c>
      <c r="D66" s="46">
        <f t="shared" si="0"/>
        <v>0.853861613551536</v>
      </c>
      <c r="E66" s="47">
        <f t="shared" si="1"/>
        <v>0.98564455928797012</v>
      </c>
      <c r="F66" s="42">
        <v>3665</v>
      </c>
      <c r="G66" s="6">
        <v>3483</v>
      </c>
      <c r="H66" s="7">
        <v>7</v>
      </c>
      <c r="I66" s="8">
        <v>2974</v>
      </c>
      <c r="J66" s="43">
        <v>3433</v>
      </c>
      <c r="K66" s="10">
        <v>1093</v>
      </c>
      <c r="L66" s="44">
        <v>3113</v>
      </c>
      <c r="M66" s="12" t="s">
        <v>22</v>
      </c>
      <c r="N66" s="22">
        <v>2679</v>
      </c>
      <c r="O66" s="12" t="s">
        <v>475</v>
      </c>
      <c r="P66" s="22">
        <v>1388</v>
      </c>
      <c r="Q66" s="12" t="s">
        <v>26</v>
      </c>
      <c r="R66" s="22">
        <v>0</v>
      </c>
      <c r="S66" s="12" t="s">
        <v>548</v>
      </c>
      <c r="T66" s="22">
        <v>0</v>
      </c>
      <c r="U66" s="12" t="s">
        <v>549</v>
      </c>
      <c r="V66" s="22">
        <v>0</v>
      </c>
      <c r="W66" s="12" t="s">
        <v>550</v>
      </c>
      <c r="X66" s="22">
        <v>0</v>
      </c>
      <c r="Y66" s="12" t="s">
        <v>24</v>
      </c>
      <c r="Z66" s="22">
        <v>0</v>
      </c>
      <c r="AA66" s="12"/>
      <c r="AB66" s="22"/>
      <c r="AC66" s="10" t="s">
        <v>22</v>
      </c>
      <c r="AD66" s="20">
        <v>3393</v>
      </c>
      <c r="AE66" s="10" t="s">
        <v>24</v>
      </c>
      <c r="AF66" s="20">
        <v>3140</v>
      </c>
      <c r="AG66" s="10" t="s">
        <v>475</v>
      </c>
      <c r="AH66" s="20">
        <v>1388</v>
      </c>
      <c r="AI66" s="10" t="s">
        <v>26</v>
      </c>
      <c r="AJ66" s="20">
        <v>0</v>
      </c>
      <c r="AK66" s="10" t="s">
        <v>548</v>
      </c>
      <c r="AL66" s="20">
        <v>0</v>
      </c>
      <c r="AM66" s="10" t="s">
        <v>549</v>
      </c>
      <c r="AN66" s="20">
        <v>0</v>
      </c>
      <c r="AO66" s="10" t="s">
        <v>550</v>
      </c>
      <c r="AP66" s="20">
        <v>0</v>
      </c>
      <c r="AQ66" s="10"/>
      <c r="AR66" s="20"/>
    </row>
    <row r="67" spans="1:44" x14ac:dyDescent="0.3">
      <c r="A67" s="45">
        <v>6</v>
      </c>
      <c r="B67" s="30" t="s">
        <v>60</v>
      </c>
      <c r="C67" s="30" t="s">
        <v>58</v>
      </c>
      <c r="D67" s="46">
        <f t="shared" si="0"/>
        <v>0.59071729957805907</v>
      </c>
      <c r="E67" s="47">
        <f t="shared" si="1"/>
        <v>0.98143459915611819</v>
      </c>
      <c r="F67" s="42">
        <v>1199</v>
      </c>
      <c r="G67" s="6">
        <v>1185</v>
      </c>
      <c r="H67" s="7">
        <v>7</v>
      </c>
      <c r="I67" s="8">
        <v>700</v>
      </c>
      <c r="J67" s="43">
        <v>1163</v>
      </c>
      <c r="K67" s="10">
        <v>0</v>
      </c>
      <c r="L67" s="44">
        <v>407</v>
      </c>
      <c r="M67" s="12" t="s">
        <v>475</v>
      </c>
      <c r="N67" s="22">
        <v>515</v>
      </c>
      <c r="O67" s="12" t="s">
        <v>22</v>
      </c>
      <c r="P67" s="22">
        <v>185</v>
      </c>
      <c r="Q67" s="12" t="s">
        <v>26</v>
      </c>
      <c r="R67" s="22">
        <v>0</v>
      </c>
      <c r="S67" s="12" t="s">
        <v>25</v>
      </c>
      <c r="T67" s="22">
        <v>0</v>
      </c>
      <c r="U67" s="12" t="s">
        <v>549</v>
      </c>
      <c r="V67" s="22">
        <v>0</v>
      </c>
      <c r="W67" s="12" t="s">
        <v>24</v>
      </c>
      <c r="X67" s="22">
        <v>0</v>
      </c>
      <c r="Y67" s="12" t="s">
        <v>550</v>
      </c>
      <c r="Z67" s="22">
        <v>0</v>
      </c>
      <c r="AA67" s="12"/>
      <c r="AB67" s="22"/>
      <c r="AC67" s="10" t="s">
        <v>22</v>
      </c>
      <c r="AD67" s="20">
        <v>900</v>
      </c>
      <c r="AE67" s="10" t="s">
        <v>475</v>
      </c>
      <c r="AF67" s="20">
        <v>515</v>
      </c>
      <c r="AG67" s="10" t="s">
        <v>24</v>
      </c>
      <c r="AH67" s="20">
        <v>161</v>
      </c>
      <c r="AI67" s="10" t="s">
        <v>26</v>
      </c>
      <c r="AJ67" s="20">
        <v>0</v>
      </c>
      <c r="AK67" s="10" t="s">
        <v>25</v>
      </c>
      <c r="AL67" s="20">
        <v>0</v>
      </c>
      <c r="AM67" s="10" t="s">
        <v>549</v>
      </c>
      <c r="AN67" s="20">
        <v>0</v>
      </c>
      <c r="AO67" s="10" t="s">
        <v>550</v>
      </c>
      <c r="AP67" s="20">
        <v>0</v>
      </c>
      <c r="AQ67" s="10"/>
      <c r="AR67" s="20"/>
    </row>
    <row r="68" spans="1:44" x14ac:dyDescent="0.3">
      <c r="A68" s="45">
        <v>6</v>
      </c>
      <c r="B68" s="30" t="s">
        <v>65</v>
      </c>
      <c r="C68" s="30" t="s">
        <v>58</v>
      </c>
      <c r="D68" s="46">
        <f t="shared" si="0"/>
        <v>0.71299638989169678</v>
      </c>
      <c r="E68" s="47">
        <f t="shared" si="1"/>
        <v>0.8971119133574007</v>
      </c>
      <c r="F68" s="42">
        <v>593</v>
      </c>
      <c r="G68" s="6">
        <v>554</v>
      </c>
      <c r="H68" s="7">
        <v>6</v>
      </c>
      <c r="I68" s="8">
        <v>395</v>
      </c>
      <c r="J68" s="43">
        <v>497</v>
      </c>
      <c r="K68" s="10">
        <v>0</v>
      </c>
      <c r="L68" s="44">
        <v>81</v>
      </c>
      <c r="M68" s="12" t="s">
        <v>22</v>
      </c>
      <c r="N68" s="22">
        <v>395</v>
      </c>
      <c r="O68" s="12" t="s">
        <v>26</v>
      </c>
      <c r="P68" s="22">
        <v>0</v>
      </c>
      <c r="Q68" s="12" t="s">
        <v>549</v>
      </c>
      <c r="R68" s="22">
        <v>0</v>
      </c>
      <c r="S68" s="12" t="s">
        <v>62</v>
      </c>
      <c r="T68" s="22">
        <v>0</v>
      </c>
      <c r="U68" s="12" t="s">
        <v>550</v>
      </c>
      <c r="V68" s="22">
        <v>0</v>
      </c>
      <c r="W68" s="12" t="s">
        <v>24</v>
      </c>
      <c r="X68" s="22">
        <v>0</v>
      </c>
      <c r="Y68" s="12"/>
      <c r="Z68" s="22"/>
      <c r="AA68" s="12"/>
      <c r="AB68" s="22"/>
      <c r="AC68" s="10" t="s">
        <v>22</v>
      </c>
      <c r="AD68" s="20">
        <v>478</v>
      </c>
      <c r="AE68" s="10" t="s">
        <v>24</v>
      </c>
      <c r="AF68" s="20">
        <v>100</v>
      </c>
      <c r="AG68" s="10" t="s">
        <v>26</v>
      </c>
      <c r="AH68" s="20">
        <v>0</v>
      </c>
      <c r="AI68" s="10" t="s">
        <v>549</v>
      </c>
      <c r="AJ68" s="20">
        <v>0</v>
      </c>
      <c r="AK68" s="10" t="s">
        <v>62</v>
      </c>
      <c r="AL68" s="20">
        <v>0</v>
      </c>
      <c r="AM68" s="10" t="s">
        <v>550</v>
      </c>
      <c r="AN68" s="20">
        <v>0</v>
      </c>
      <c r="AO68" s="10"/>
      <c r="AP68" s="20"/>
      <c r="AQ68" s="10"/>
      <c r="AR68" s="20"/>
    </row>
    <row r="69" spans="1:44" x14ac:dyDescent="0.3">
      <c r="A69" s="45">
        <v>6</v>
      </c>
      <c r="B69" s="30" t="s">
        <v>67</v>
      </c>
      <c r="C69" s="30" t="s">
        <v>58</v>
      </c>
      <c r="D69" s="46">
        <f t="shared" si="0"/>
        <v>0.89005235602094246</v>
      </c>
      <c r="E69" s="47">
        <f t="shared" si="1"/>
        <v>0.99345549738219896</v>
      </c>
      <c r="F69" s="42">
        <v>719</v>
      </c>
      <c r="G69" s="6">
        <v>764</v>
      </c>
      <c r="H69" s="7">
        <v>5</v>
      </c>
      <c r="I69" s="8">
        <v>680</v>
      </c>
      <c r="J69" s="43">
        <v>759</v>
      </c>
      <c r="K69" s="10">
        <v>0</v>
      </c>
      <c r="L69" s="44">
        <v>677</v>
      </c>
      <c r="M69" s="12" t="s">
        <v>475</v>
      </c>
      <c r="N69" s="22">
        <v>680</v>
      </c>
      <c r="O69" s="12" t="s">
        <v>26</v>
      </c>
      <c r="P69" s="22">
        <v>0</v>
      </c>
      <c r="Q69" s="12" t="s">
        <v>22</v>
      </c>
      <c r="R69" s="22">
        <v>0</v>
      </c>
      <c r="S69" s="12" t="s">
        <v>549</v>
      </c>
      <c r="T69" s="22">
        <v>0</v>
      </c>
      <c r="U69" s="12" t="s">
        <v>24</v>
      </c>
      <c r="V69" s="22">
        <v>0</v>
      </c>
      <c r="W69" s="12"/>
      <c r="X69" s="22"/>
      <c r="Y69" s="12"/>
      <c r="Z69" s="22"/>
      <c r="AA69" s="12"/>
      <c r="AB69" s="22"/>
      <c r="AC69" s="10" t="s">
        <v>22</v>
      </c>
      <c r="AD69" s="20">
        <v>745</v>
      </c>
      <c r="AE69" s="10" t="s">
        <v>475</v>
      </c>
      <c r="AF69" s="20">
        <v>680</v>
      </c>
      <c r="AG69" s="10" t="s">
        <v>24</v>
      </c>
      <c r="AH69" s="20">
        <v>18</v>
      </c>
      <c r="AI69" s="10" t="s">
        <v>26</v>
      </c>
      <c r="AJ69" s="20">
        <v>0</v>
      </c>
      <c r="AK69" s="10" t="s">
        <v>549</v>
      </c>
      <c r="AL69" s="20">
        <v>0</v>
      </c>
      <c r="AM69" s="10"/>
      <c r="AN69" s="20"/>
      <c r="AO69" s="10"/>
      <c r="AP69" s="20"/>
      <c r="AQ69" s="10"/>
      <c r="AR69" s="20"/>
    </row>
    <row r="70" spans="1:44" x14ac:dyDescent="0.3">
      <c r="A70" s="45">
        <v>6</v>
      </c>
      <c r="B70" s="30" t="s">
        <v>76</v>
      </c>
      <c r="C70" s="30" t="s">
        <v>58</v>
      </c>
      <c r="D70" s="46">
        <f t="shared" ref="D70:D133" si="2">I70/G70</f>
        <v>0.38751472320376912</v>
      </c>
      <c r="E70" s="47">
        <f t="shared" ref="E70:E133" si="3">J70/G70</f>
        <v>0.85630153121319197</v>
      </c>
      <c r="F70" s="42">
        <v>875</v>
      </c>
      <c r="G70" s="6">
        <v>849</v>
      </c>
      <c r="H70" s="7">
        <v>6</v>
      </c>
      <c r="I70" s="8">
        <v>329</v>
      </c>
      <c r="J70" s="43">
        <v>727</v>
      </c>
      <c r="K70" s="10">
        <v>0</v>
      </c>
      <c r="L70" s="44">
        <v>299</v>
      </c>
      <c r="M70" s="12" t="s">
        <v>475</v>
      </c>
      <c r="N70" s="22">
        <v>260</v>
      </c>
      <c r="O70" s="12" t="s">
        <v>22</v>
      </c>
      <c r="P70" s="22">
        <v>69</v>
      </c>
      <c r="Q70" s="12" t="s">
        <v>26</v>
      </c>
      <c r="R70" s="22">
        <v>0</v>
      </c>
      <c r="S70" s="12" t="s">
        <v>25</v>
      </c>
      <c r="T70" s="22">
        <v>0</v>
      </c>
      <c r="U70" s="12" t="s">
        <v>549</v>
      </c>
      <c r="V70" s="22">
        <v>0</v>
      </c>
      <c r="W70" s="12" t="s">
        <v>24</v>
      </c>
      <c r="X70" s="22">
        <v>0</v>
      </c>
      <c r="Y70" s="12"/>
      <c r="Z70" s="22"/>
      <c r="AA70" s="12"/>
      <c r="AB70" s="22"/>
      <c r="AC70" s="10" t="s">
        <v>22</v>
      </c>
      <c r="AD70" s="20">
        <v>643</v>
      </c>
      <c r="AE70" s="10" t="s">
        <v>475</v>
      </c>
      <c r="AF70" s="20">
        <v>260</v>
      </c>
      <c r="AG70" s="10" t="s">
        <v>24</v>
      </c>
      <c r="AH70" s="20">
        <v>247</v>
      </c>
      <c r="AI70" s="10" t="s">
        <v>26</v>
      </c>
      <c r="AJ70" s="20">
        <v>0</v>
      </c>
      <c r="AK70" s="10" t="s">
        <v>25</v>
      </c>
      <c r="AL70" s="20">
        <v>0</v>
      </c>
      <c r="AM70" s="10" t="s">
        <v>549</v>
      </c>
      <c r="AN70" s="20">
        <v>0</v>
      </c>
      <c r="AO70" s="10"/>
      <c r="AP70" s="20"/>
      <c r="AQ70" s="10"/>
      <c r="AR70" s="20"/>
    </row>
    <row r="71" spans="1:44" x14ac:dyDescent="0.3">
      <c r="A71" s="45">
        <v>6</v>
      </c>
      <c r="B71" s="30" t="s">
        <v>78</v>
      </c>
      <c r="C71" s="30" t="s">
        <v>58</v>
      </c>
      <c r="D71" s="46">
        <f t="shared" si="2"/>
        <v>0.81609195402298851</v>
      </c>
      <c r="E71" s="47">
        <f t="shared" si="3"/>
        <v>0.98180076628352486</v>
      </c>
      <c r="F71" s="42">
        <v>1034</v>
      </c>
      <c r="G71" s="6">
        <v>1044</v>
      </c>
      <c r="H71" s="7">
        <v>5</v>
      </c>
      <c r="I71" s="8">
        <v>852</v>
      </c>
      <c r="J71" s="43">
        <v>1025</v>
      </c>
      <c r="K71" s="10">
        <v>4</v>
      </c>
      <c r="L71" s="44">
        <v>415</v>
      </c>
      <c r="M71" s="12" t="s">
        <v>475</v>
      </c>
      <c r="N71" s="22">
        <v>641</v>
      </c>
      <c r="O71" s="12" t="s">
        <v>22</v>
      </c>
      <c r="P71" s="22">
        <v>215</v>
      </c>
      <c r="Q71" s="12" t="s">
        <v>26</v>
      </c>
      <c r="R71" s="22">
        <v>0</v>
      </c>
      <c r="S71" s="12" t="s">
        <v>549</v>
      </c>
      <c r="T71" s="22">
        <v>0</v>
      </c>
      <c r="U71" s="12" t="s">
        <v>24</v>
      </c>
      <c r="V71" s="22">
        <v>0</v>
      </c>
      <c r="W71" s="12"/>
      <c r="X71" s="22"/>
      <c r="Y71" s="12"/>
      <c r="Z71" s="22"/>
      <c r="AA71" s="12"/>
      <c r="AB71" s="22"/>
      <c r="AC71" s="10" t="s">
        <v>22</v>
      </c>
      <c r="AD71" s="20">
        <v>753</v>
      </c>
      <c r="AE71" s="10" t="s">
        <v>475</v>
      </c>
      <c r="AF71" s="20">
        <v>641</v>
      </c>
      <c r="AG71" s="10" t="s">
        <v>24</v>
      </c>
      <c r="AH71" s="20">
        <v>61</v>
      </c>
      <c r="AI71" s="10" t="s">
        <v>26</v>
      </c>
      <c r="AJ71" s="20">
        <v>0</v>
      </c>
      <c r="AK71" s="10" t="s">
        <v>549</v>
      </c>
      <c r="AL71" s="20">
        <v>0</v>
      </c>
      <c r="AM71" s="10"/>
      <c r="AN71" s="20"/>
      <c r="AO71" s="10"/>
      <c r="AP71" s="20"/>
      <c r="AQ71" s="10"/>
      <c r="AR71" s="20"/>
    </row>
    <row r="72" spans="1:44" x14ac:dyDescent="0.3">
      <c r="A72" s="45">
        <v>6</v>
      </c>
      <c r="B72" s="30" t="s">
        <v>87</v>
      </c>
      <c r="C72" s="30" t="s">
        <v>58</v>
      </c>
      <c r="D72" s="46">
        <f t="shared" si="2"/>
        <v>0.75347222222222221</v>
      </c>
      <c r="E72" s="47">
        <f t="shared" si="3"/>
        <v>0.92013888888888884</v>
      </c>
      <c r="F72" s="42">
        <v>895</v>
      </c>
      <c r="G72" s="6">
        <v>864</v>
      </c>
      <c r="H72" s="7">
        <v>8</v>
      </c>
      <c r="I72" s="8">
        <v>651</v>
      </c>
      <c r="J72" s="43">
        <v>795</v>
      </c>
      <c r="K72" s="10">
        <v>0</v>
      </c>
      <c r="L72" s="44">
        <v>574</v>
      </c>
      <c r="M72" s="12" t="s">
        <v>475</v>
      </c>
      <c r="N72" s="22">
        <v>650</v>
      </c>
      <c r="O72" s="12" t="s">
        <v>22</v>
      </c>
      <c r="P72" s="22">
        <v>1</v>
      </c>
      <c r="Q72" s="12" t="s">
        <v>26</v>
      </c>
      <c r="R72" s="22">
        <v>0</v>
      </c>
      <c r="S72" s="12" t="s">
        <v>25</v>
      </c>
      <c r="T72" s="22">
        <v>0</v>
      </c>
      <c r="U72" s="12" t="s">
        <v>549</v>
      </c>
      <c r="V72" s="22">
        <v>0</v>
      </c>
      <c r="W72" s="12" t="s">
        <v>62</v>
      </c>
      <c r="X72" s="22">
        <v>0</v>
      </c>
      <c r="Y72" s="12" t="s">
        <v>550</v>
      </c>
      <c r="Z72" s="22">
        <v>0</v>
      </c>
      <c r="AA72" s="12" t="s">
        <v>24</v>
      </c>
      <c r="AB72" s="22">
        <v>0</v>
      </c>
      <c r="AC72" s="10" t="s">
        <v>22</v>
      </c>
      <c r="AD72" s="20">
        <v>699</v>
      </c>
      <c r="AE72" s="10" t="s">
        <v>475</v>
      </c>
      <c r="AF72" s="20">
        <v>650</v>
      </c>
      <c r="AG72" s="10" t="s">
        <v>24</v>
      </c>
      <c r="AH72" s="20">
        <v>55</v>
      </c>
      <c r="AI72" s="10" t="s">
        <v>26</v>
      </c>
      <c r="AJ72" s="20">
        <v>0</v>
      </c>
      <c r="AK72" s="10" t="s">
        <v>25</v>
      </c>
      <c r="AL72" s="20">
        <v>0</v>
      </c>
      <c r="AM72" s="10" t="s">
        <v>549</v>
      </c>
      <c r="AN72" s="20">
        <v>0</v>
      </c>
      <c r="AO72" s="10" t="s">
        <v>62</v>
      </c>
      <c r="AP72" s="20">
        <v>0</v>
      </c>
      <c r="AQ72" s="10" t="s">
        <v>550</v>
      </c>
      <c r="AR72" s="20">
        <v>0</v>
      </c>
    </row>
    <row r="73" spans="1:44" x14ac:dyDescent="0.3">
      <c r="A73" s="45">
        <v>6</v>
      </c>
      <c r="B73" s="30" t="s">
        <v>92</v>
      </c>
      <c r="C73" s="30" t="s">
        <v>58</v>
      </c>
      <c r="D73" s="46">
        <f t="shared" si="2"/>
        <v>0.90761421319796953</v>
      </c>
      <c r="E73" s="47">
        <f t="shared" si="3"/>
        <v>0.99796954314720809</v>
      </c>
      <c r="F73" s="42">
        <v>1017</v>
      </c>
      <c r="G73" s="6">
        <v>985</v>
      </c>
      <c r="H73" s="7">
        <v>6</v>
      </c>
      <c r="I73" s="8">
        <v>894</v>
      </c>
      <c r="J73" s="43">
        <v>983</v>
      </c>
      <c r="K73" s="10">
        <v>0</v>
      </c>
      <c r="L73" s="44">
        <v>917</v>
      </c>
      <c r="M73" s="12" t="s">
        <v>475</v>
      </c>
      <c r="N73" s="22">
        <v>894</v>
      </c>
      <c r="O73" s="12" t="s">
        <v>26</v>
      </c>
      <c r="P73" s="22">
        <v>0</v>
      </c>
      <c r="Q73" s="12" t="s">
        <v>22</v>
      </c>
      <c r="R73" s="22">
        <v>0</v>
      </c>
      <c r="S73" s="12" t="s">
        <v>549</v>
      </c>
      <c r="T73" s="22">
        <v>0</v>
      </c>
      <c r="U73" s="12" t="s">
        <v>550</v>
      </c>
      <c r="V73" s="22">
        <v>0</v>
      </c>
      <c r="W73" s="12" t="s">
        <v>24</v>
      </c>
      <c r="X73" s="22">
        <v>0</v>
      </c>
      <c r="Y73" s="12"/>
      <c r="Z73" s="22"/>
      <c r="AA73" s="12"/>
      <c r="AB73" s="22"/>
      <c r="AC73" s="10" t="s">
        <v>475</v>
      </c>
      <c r="AD73" s="20">
        <v>894</v>
      </c>
      <c r="AE73" s="10" t="s">
        <v>22</v>
      </c>
      <c r="AF73" s="20">
        <v>878</v>
      </c>
      <c r="AG73" s="10" t="s">
        <v>24</v>
      </c>
      <c r="AH73" s="20">
        <v>658</v>
      </c>
      <c r="AI73" s="10" t="s">
        <v>26</v>
      </c>
      <c r="AJ73" s="20">
        <v>0</v>
      </c>
      <c r="AK73" s="10" t="s">
        <v>549</v>
      </c>
      <c r="AL73" s="20">
        <v>0</v>
      </c>
      <c r="AM73" s="10" t="s">
        <v>550</v>
      </c>
      <c r="AN73" s="20">
        <v>0</v>
      </c>
      <c r="AO73" s="10"/>
      <c r="AP73" s="20"/>
      <c r="AQ73" s="10"/>
      <c r="AR73" s="20"/>
    </row>
    <row r="74" spans="1:44" x14ac:dyDescent="0.3">
      <c r="A74" s="45">
        <v>6</v>
      </c>
      <c r="B74" s="30" t="s">
        <v>94</v>
      </c>
      <c r="C74" s="30" t="s">
        <v>58</v>
      </c>
      <c r="D74" s="46">
        <f t="shared" si="2"/>
        <v>0.4813119755911518</v>
      </c>
      <c r="E74" s="47">
        <f t="shared" si="3"/>
        <v>0.91228070175438591</v>
      </c>
      <c r="F74" s="42">
        <v>1332</v>
      </c>
      <c r="G74" s="6">
        <v>1311</v>
      </c>
      <c r="H74" s="7">
        <v>8</v>
      </c>
      <c r="I74" s="8">
        <v>631</v>
      </c>
      <c r="J74" s="43">
        <v>1196</v>
      </c>
      <c r="K74" s="10">
        <v>186</v>
      </c>
      <c r="L74" s="44">
        <v>897</v>
      </c>
      <c r="M74" s="12" t="s">
        <v>475</v>
      </c>
      <c r="N74" s="22">
        <v>631</v>
      </c>
      <c r="O74" s="12" t="s">
        <v>22</v>
      </c>
      <c r="P74" s="22">
        <v>185</v>
      </c>
      <c r="Q74" s="12" t="s">
        <v>62</v>
      </c>
      <c r="R74" s="22">
        <v>1</v>
      </c>
      <c r="S74" s="12" t="s">
        <v>26</v>
      </c>
      <c r="T74" s="22">
        <v>0</v>
      </c>
      <c r="U74" s="12" t="s">
        <v>549</v>
      </c>
      <c r="V74" s="22">
        <v>0</v>
      </c>
      <c r="W74" s="12" t="s">
        <v>550</v>
      </c>
      <c r="X74" s="22">
        <v>0</v>
      </c>
      <c r="Y74" s="12" t="s">
        <v>541</v>
      </c>
      <c r="Z74" s="22">
        <v>0</v>
      </c>
      <c r="AA74" s="12" t="s">
        <v>24</v>
      </c>
      <c r="AB74" s="22">
        <v>0</v>
      </c>
      <c r="AC74" s="10" t="s">
        <v>22</v>
      </c>
      <c r="AD74" s="20">
        <v>1089</v>
      </c>
      <c r="AE74" s="10" t="s">
        <v>475</v>
      </c>
      <c r="AF74" s="20">
        <v>631</v>
      </c>
      <c r="AG74" s="10" t="s">
        <v>24</v>
      </c>
      <c r="AH74" s="20">
        <v>563</v>
      </c>
      <c r="AI74" s="10" t="s">
        <v>62</v>
      </c>
      <c r="AJ74" s="20">
        <v>1</v>
      </c>
      <c r="AK74" s="10" t="s">
        <v>26</v>
      </c>
      <c r="AL74" s="20">
        <v>0</v>
      </c>
      <c r="AM74" s="10" t="s">
        <v>549</v>
      </c>
      <c r="AN74" s="20">
        <v>0</v>
      </c>
      <c r="AO74" s="10" t="s">
        <v>550</v>
      </c>
      <c r="AP74" s="20">
        <v>0</v>
      </c>
      <c r="AQ74" s="10" t="s">
        <v>541</v>
      </c>
      <c r="AR74" s="20">
        <v>0</v>
      </c>
    </row>
    <row r="75" spans="1:44" x14ac:dyDescent="0.3">
      <c r="A75" s="45">
        <v>6</v>
      </c>
      <c r="B75" s="30" t="s">
        <v>99</v>
      </c>
      <c r="C75" s="30" t="s">
        <v>58</v>
      </c>
      <c r="D75" s="46">
        <f t="shared" si="2"/>
        <v>0.89449541284403666</v>
      </c>
      <c r="E75" s="47">
        <f t="shared" si="3"/>
        <v>0.98623853211009171</v>
      </c>
      <c r="F75" s="42">
        <v>657</v>
      </c>
      <c r="G75" s="6">
        <v>654</v>
      </c>
      <c r="H75" s="7">
        <v>7</v>
      </c>
      <c r="I75" s="8">
        <v>585</v>
      </c>
      <c r="J75" s="43">
        <v>645</v>
      </c>
      <c r="K75" s="10">
        <v>89</v>
      </c>
      <c r="L75" s="44">
        <v>471</v>
      </c>
      <c r="M75" s="12" t="s">
        <v>475</v>
      </c>
      <c r="N75" s="22">
        <v>398</v>
      </c>
      <c r="O75" s="12" t="s">
        <v>22</v>
      </c>
      <c r="P75" s="22">
        <v>276</v>
      </c>
      <c r="Q75" s="12" t="s">
        <v>26</v>
      </c>
      <c r="R75" s="22">
        <v>0</v>
      </c>
      <c r="S75" s="12" t="s">
        <v>549</v>
      </c>
      <c r="T75" s="22">
        <v>0</v>
      </c>
      <c r="U75" s="12" t="s">
        <v>62</v>
      </c>
      <c r="V75" s="22">
        <v>0</v>
      </c>
      <c r="W75" s="12" t="s">
        <v>86</v>
      </c>
      <c r="X75" s="22">
        <v>0</v>
      </c>
      <c r="Y75" s="12" t="s">
        <v>24</v>
      </c>
      <c r="Z75" s="22">
        <v>0</v>
      </c>
      <c r="AA75" s="12"/>
      <c r="AB75" s="22"/>
      <c r="AC75" s="10" t="s">
        <v>22</v>
      </c>
      <c r="AD75" s="20">
        <v>615</v>
      </c>
      <c r="AE75" s="10" t="s">
        <v>475</v>
      </c>
      <c r="AF75" s="20">
        <v>398</v>
      </c>
      <c r="AG75" s="10" t="s">
        <v>24</v>
      </c>
      <c r="AH75" s="20">
        <v>375</v>
      </c>
      <c r="AI75" s="10" t="s">
        <v>26</v>
      </c>
      <c r="AJ75" s="20">
        <v>0</v>
      </c>
      <c r="AK75" s="10" t="s">
        <v>549</v>
      </c>
      <c r="AL75" s="20">
        <v>0</v>
      </c>
      <c r="AM75" s="10" t="s">
        <v>62</v>
      </c>
      <c r="AN75" s="20">
        <v>0</v>
      </c>
      <c r="AO75" s="10" t="s">
        <v>86</v>
      </c>
      <c r="AP75" s="20">
        <v>0</v>
      </c>
      <c r="AQ75" s="10"/>
      <c r="AR75" s="20"/>
    </row>
    <row r="76" spans="1:44" x14ac:dyDescent="0.3">
      <c r="A76" s="45">
        <v>6</v>
      </c>
      <c r="B76" s="30" t="s">
        <v>102</v>
      </c>
      <c r="C76" s="30" t="s">
        <v>58</v>
      </c>
      <c r="D76" s="46">
        <f t="shared" si="2"/>
        <v>0.90448625180897246</v>
      </c>
      <c r="E76" s="47">
        <f t="shared" si="3"/>
        <v>0.99276410998552822</v>
      </c>
      <c r="F76" s="42">
        <v>697</v>
      </c>
      <c r="G76" s="6">
        <v>691</v>
      </c>
      <c r="H76" s="7">
        <v>8</v>
      </c>
      <c r="I76" s="8">
        <v>625</v>
      </c>
      <c r="J76" s="43">
        <v>686</v>
      </c>
      <c r="K76" s="10">
        <v>7</v>
      </c>
      <c r="L76" s="44">
        <v>569</v>
      </c>
      <c r="M76" s="12" t="s">
        <v>475</v>
      </c>
      <c r="N76" s="22">
        <v>415</v>
      </c>
      <c r="O76" s="12" t="s">
        <v>22</v>
      </c>
      <c r="P76" s="22">
        <v>199</v>
      </c>
      <c r="Q76" s="12" t="s">
        <v>103</v>
      </c>
      <c r="R76" s="22">
        <v>18</v>
      </c>
      <c r="S76" s="12" t="s">
        <v>26</v>
      </c>
      <c r="T76" s="22">
        <v>0</v>
      </c>
      <c r="U76" s="12" t="s">
        <v>549</v>
      </c>
      <c r="V76" s="22">
        <v>0</v>
      </c>
      <c r="W76" s="12" t="s">
        <v>550</v>
      </c>
      <c r="X76" s="22">
        <v>0</v>
      </c>
      <c r="Y76" s="12" t="s">
        <v>81</v>
      </c>
      <c r="Z76" s="22">
        <v>0</v>
      </c>
      <c r="AA76" s="12" t="s">
        <v>24</v>
      </c>
      <c r="AB76" s="22">
        <v>0</v>
      </c>
      <c r="AC76" s="10" t="s">
        <v>22</v>
      </c>
      <c r="AD76" s="20">
        <v>668</v>
      </c>
      <c r="AE76" s="10" t="s">
        <v>475</v>
      </c>
      <c r="AF76" s="20">
        <v>415</v>
      </c>
      <c r="AG76" s="10" t="s">
        <v>24</v>
      </c>
      <c r="AH76" s="20">
        <v>310</v>
      </c>
      <c r="AI76" s="10" t="s">
        <v>103</v>
      </c>
      <c r="AJ76" s="20">
        <v>18</v>
      </c>
      <c r="AK76" s="10" t="s">
        <v>26</v>
      </c>
      <c r="AL76" s="20">
        <v>0</v>
      </c>
      <c r="AM76" s="10" t="s">
        <v>549</v>
      </c>
      <c r="AN76" s="20">
        <v>0</v>
      </c>
      <c r="AO76" s="10" t="s">
        <v>550</v>
      </c>
      <c r="AP76" s="20">
        <v>0</v>
      </c>
      <c r="AQ76" s="10" t="s">
        <v>81</v>
      </c>
      <c r="AR76" s="20">
        <v>0</v>
      </c>
    </row>
    <row r="77" spans="1:44" x14ac:dyDescent="0.3">
      <c r="A77" s="45">
        <v>3</v>
      </c>
      <c r="B77" s="30" t="s">
        <v>150</v>
      </c>
      <c r="C77" s="30" t="s">
        <v>114</v>
      </c>
      <c r="D77" s="46">
        <f t="shared" si="2"/>
        <v>0.96098541638271773</v>
      </c>
      <c r="E77" s="47">
        <f t="shared" si="3"/>
        <v>0.99959111353414198</v>
      </c>
      <c r="F77" s="42">
        <v>30382</v>
      </c>
      <c r="G77" s="6">
        <v>29348</v>
      </c>
      <c r="H77" s="7">
        <v>13</v>
      </c>
      <c r="I77" s="8">
        <v>28203</v>
      </c>
      <c r="J77" s="43">
        <v>29336</v>
      </c>
      <c r="K77" s="10">
        <v>10967</v>
      </c>
      <c r="L77" s="44">
        <v>27913</v>
      </c>
      <c r="M77" s="12" t="s">
        <v>121</v>
      </c>
      <c r="N77" s="22">
        <v>24804</v>
      </c>
      <c r="O77" s="12" t="s">
        <v>22</v>
      </c>
      <c r="P77" s="22">
        <v>9711</v>
      </c>
      <c r="Q77" s="12" t="s">
        <v>123</v>
      </c>
      <c r="R77" s="22">
        <v>4579</v>
      </c>
      <c r="S77" s="12" t="s">
        <v>25</v>
      </c>
      <c r="T77" s="22">
        <v>1742</v>
      </c>
      <c r="U77" s="12" t="s">
        <v>24</v>
      </c>
      <c r="V77" s="22">
        <v>398</v>
      </c>
      <c r="W77" s="12" t="s">
        <v>126</v>
      </c>
      <c r="X77" s="22">
        <v>117</v>
      </c>
      <c r="Y77" s="12" t="s">
        <v>62</v>
      </c>
      <c r="Z77" s="22">
        <v>51</v>
      </c>
      <c r="AA77" s="12" t="s">
        <v>26</v>
      </c>
      <c r="AB77" s="22">
        <v>0</v>
      </c>
      <c r="AC77" s="10" t="s">
        <v>22</v>
      </c>
      <c r="AD77" s="20">
        <v>28780</v>
      </c>
      <c r="AE77" s="10" t="s">
        <v>121</v>
      </c>
      <c r="AF77" s="20">
        <v>24804</v>
      </c>
      <c r="AG77" s="10" t="s">
        <v>24</v>
      </c>
      <c r="AH77" s="20">
        <v>20960</v>
      </c>
      <c r="AI77" s="10" t="s">
        <v>123</v>
      </c>
      <c r="AJ77" s="20">
        <v>4579</v>
      </c>
      <c r="AK77" s="10" t="s">
        <v>25</v>
      </c>
      <c r="AL77" s="20">
        <v>1742</v>
      </c>
      <c r="AM77" s="10" t="s">
        <v>126</v>
      </c>
      <c r="AN77" s="20">
        <v>117</v>
      </c>
      <c r="AO77" s="10" t="s">
        <v>62</v>
      </c>
      <c r="AP77" s="20">
        <v>51</v>
      </c>
      <c r="AQ77" s="10" t="s">
        <v>26</v>
      </c>
      <c r="AR77" s="20">
        <v>0</v>
      </c>
    </row>
    <row r="78" spans="1:44" x14ac:dyDescent="0.3">
      <c r="A78" s="45">
        <v>4</v>
      </c>
      <c r="B78" s="30" t="s">
        <v>122</v>
      </c>
      <c r="C78" s="30" t="s">
        <v>114</v>
      </c>
      <c r="D78" s="46">
        <f t="shared" si="2"/>
        <v>0.9854677565849228</v>
      </c>
      <c r="E78" s="47">
        <f t="shared" si="3"/>
        <v>0.99939448985770507</v>
      </c>
      <c r="F78" s="42">
        <v>3374</v>
      </c>
      <c r="G78" s="6">
        <v>3303</v>
      </c>
      <c r="H78" s="7">
        <v>8</v>
      </c>
      <c r="I78" s="8">
        <v>3255</v>
      </c>
      <c r="J78" s="43">
        <v>3301</v>
      </c>
      <c r="K78" s="10">
        <v>1427</v>
      </c>
      <c r="L78" s="44">
        <v>3276</v>
      </c>
      <c r="M78" s="12" t="s">
        <v>121</v>
      </c>
      <c r="N78" s="22">
        <v>3252</v>
      </c>
      <c r="O78" s="12" t="s">
        <v>123</v>
      </c>
      <c r="P78" s="22">
        <v>1424</v>
      </c>
      <c r="Q78" s="12" t="s">
        <v>24</v>
      </c>
      <c r="R78" s="22">
        <v>16</v>
      </c>
      <c r="S78" s="12" t="s">
        <v>26</v>
      </c>
      <c r="T78" s="22">
        <v>0</v>
      </c>
      <c r="U78" s="12" t="s">
        <v>22</v>
      </c>
      <c r="V78" s="22">
        <v>0</v>
      </c>
      <c r="W78" s="12" t="s">
        <v>126</v>
      </c>
      <c r="X78" s="22">
        <v>0</v>
      </c>
      <c r="Y78" s="12" t="s">
        <v>549</v>
      </c>
      <c r="Z78" s="22">
        <v>0</v>
      </c>
      <c r="AA78" s="12" t="s">
        <v>550</v>
      </c>
      <c r="AB78" s="22">
        <v>0</v>
      </c>
      <c r="AC78" s="10" t="s">
        <v>121</v>
      </c>
      <c r="AD78" s="20">
        <v>3252</v>
      </c>
      <c r="AE78" s="10" t="s">
        <v>22</v>
      </c>
      <c r="AF78" s="20">
        <v>2820</v>
      </c>
      <c r="AG78" s="10" t="s">
        <v>24</v>
      </c>
      <c r="AH78" s="20">
        <v>2764</v>
      </c>
      <c r="AI78" s="10" t="s">
        <v>123</v>
      </c>
      <c r="AJ78" s="20">
        <v>1424</v>
      </c>
      <c r="AK78" s="10" t="s">
        <v>26</v>
      </c>
      <c r="AL78" s="20">
        <v>0</v>
      </c>
      <c r="AM78" s="10" t="s">
        <v>126</v>
      </c>
      <c r="AN78" s="20">
        <v>0</v>
      </c>
      <c r="AO78" s="10" t="s">
        <v>549</v>
      </c>
      <c r="AP78" s="20">
        <v>0</v>
      </c>
      <c r="AQ78" s="10" t="s">
        <v>550</v>
      </c>
      <c r="AR78" s="20">
        <v>0</v>
      </c>
    </row>
    <row r="79" spans="1:44" x14ac:dyDescent="0.3">
      <c r="A79" s="45">
        <v>4</v>
      </c>
      <c r="B79" s="30" t="s">
        <v>125</v>
      </c>
      <c r="C79" s="30" t="s">
        <v>114</v>
      </c>
      <c r="D79" s="46">
        <f t="shared" si="2"/>
        <v>0.95582144500690291</v>
      </c>
      <c r="E79" s="47">
        <f t="shared" si="3"/>
        <v>0.9976990335941095</v>
      </c>
      <c r="F79" s="42">
        <v>2199</v>
      </c>
      <c r="G79" s="6">
        <v>2173</v>
      </c>
      <c r="H79" s="7">
        <v>7</v>
      </c>
      <c r="I79" s="8">
        <v>2077</v>
      </c>
      <c r="J79" s="43">
        <v>2168</v>
      </c>
      <c r="K79" s="10">
        <v>0</v>
      </c>
      <c r="L79" s="44">
        <v>2104</v>
      </c>
      <c r="M79" s="12" t="s">
        <v>126</v>
      </c>
      <c r="N79" s="22">
        <v>2077</v>
      </c>
      <c r="O79" s="12" t="s">
        <v>26</v>
      </c>
      <c r="P79" s="22">
        <v>0</v>
      </c>
      <c r="Q79" s="12" t="s">
        <v>22</v>
      </c>
      <c r="R79" s="22">
        <v>0</v>
      </c>
      <c r="S79" s="12" t="s">
        <v>549</v>
      </c>
      <c r="T79" s="22">
        <v>0</v>
      </c>
      <c r="U79" s="12" t="s">
        <v>121</v>
      </c>
      <c r="V79" s="22">
        <v>0</v>
      </c>
      <c r="W79" s="12" t="s">
        <v>550</v>
      </c>
      <c r="X79" s="22">
        <v>0</v>
      </c>
      <c r="Y79" s="12" t="s">
        <v>24</v>
      </c>
      <c r="Z79" s="22">
        <v>0</v>
      </c>
      <c r="AA79" s="12"/>
      <c r="AB79" s="22"/>
      <c r="AC79" s="10" t="s">
        <v>126</v>
      </c>
      <c r="AD79" s="20">
        <v>2077</v>
      </c>
      <c r="AE79" s="10" t="s">
        <v>22</v>
      </c>
      <c r="AF79" s="20">
        <v>2064</v>
      </c>
      <c r="AG79" s="10" t="s">
        <v>24</v>
      </c>
      <c r="AH79" s="20">
        <v>1690</v>
      </c>
      <c r="AI79" s="10" t="s">
        <v>26</v>
      </c>
      <c r="AJ79" s="20">
        <v>0</v>
      </c>
      <c r="AK79" s="10" t="s">
        <v>549</v>
      </c>
      <c r="AL79" s="20">
        <v>0</v>
      </c>
      <c r="AM79" s="10" t="s">
        <v>121</v>
      </c>
      <c r="AN79" s="20">
        <v>0</v>
      </c>
      <c r="AO79" s="10" t="s">
        <v>550</v>
      </c>
      <c r="AP79" s="20">
        <v>0</v>
      </c>
      <c r="AQ79" s="10"/>
      <c r="AR79" s="20"/>
    </row>
    <row r="80" spans="1:44" x14ac:dyDescent="0.3">
      <c r="A80" s="45">
        <v>4</v>
      </c>
      <c r="B80" s="30" t="s">
        <v>129</v>
      </c>
      <c r="C80" s="30" t="s">
        <v>114</v>
      </c>
      <c r="D80" s="46">
        <f t="shared" si="2"/>
        <v>0.82072012785559834</v>
      </c>
      <c r="E80" s="47">
        <f t="shared" si="3"/>
        <v>0.9996239541224029</v>
      </c>
      <c r="F80" s="42">
        <v>11675</v>
      </c>
      <c r="G80" s="6">
        <v>10637</v>
      </c>
      <c r="H80" s="7">
        <v>10</v>
      </c>
      <c r="I80" s="8">
        <v>8730</v>
      </c>
      <c r="J80" s="43">
        <v>10633</v>
      </c>
      <c r="K80" s="10">
        <v>710</v>
      </c>
      <c r="L80" s="44">
        <v>10313</v>
      </c>
      <c r="M80" s="12" t="s">
        <v>118</v>
      </c>
      <c r="N80" s="22">
        <v>8331</v>
      </c>
      <c r="O80" s="12" t="s">
        <v>25</v>
      </c>
      <c r="P80" s="22">
        <v>891</v>
      </c>
      <c r="Q80" s="12" t="s">
        <v>22</v>
      </c>
      <c r="R80" s="22">
        <v>237</v>
      </c>
      <c r="S80" s="12" t="s">
        <v>24</v>
      </c>
      <c r="T80" s="22">
        <v>4</v>
      </c>
      <c r="U80" s="12" t="s">
        <v>121</v>
      </c>
      <c r="V80" s="22">
        <v>1</v>
      </c>
      <c r="W80" s="12" t="s">
        <v>26</v>
      </c>
      <c r="X80" s="22">
        <v>0</v>
      </c>
      <c r="Y80" s="12" t="s">
        <v>126</v>
      </c>
      <c r="Z80" s="22">
        <v>0</v>
      </c>
      <c r="AA80" s="12" t="s">
        <v>549</v>
      </c>
      <c r="AB80" s="22">
        <v>0</v>
      </c>
      <c r="AC80" s="10" t="s">
        <v>22</v>
      </c>
      <c r="AD80" s="20">
        <v>10580</v>
      </c>
      <c r="AE80" s="10" t="s">
        <v>24</v>
      </c>
      <c r="AF80" s="20">
        <v>9345</v>
      </c>
      <c r="AG80" s="10" t="s">
        <v>118</v>
      </c>
      <c r="AH80" s="20">
        <v>8331</v>
      </c>
      <c r="AI80" s="10" t="s">
        <v>25</v>
      </c>
      <c r="AJ80" s="20">
        <v>891</v>
      </c>
      <c r="AK80" s="10" t="s">
        <v>121</v>
      </c>
      <c r="AL80" s="20">
        <v>1</v>
      </c>
      <c r="AM80" s="10" t="s">
        <v>26</v>
      </c>
      <c r="AN80" s="20">
        <v>0</v>
      </c>
      <c r="AO80" s="10" t="s">
        <v>126</v>
      </c>
      <c r="AP80" s="20">
        <v>0</v>
      </c>
      <c r="AQ80" s="10" t="s">
        <v>549</v>
      </c>
      <c r="AR80" s="20">
        <v>0</v>
      </c>
    </row>
    <row r="81" spans="1:44" x14ac:dyDescent="0.3">
      <c r="A81" s="45">
        <v>4</v>
      </c>
      <c r="B81" s="30" t="s">
        <v>130</v>
      </c>
      <c r="C81" s="30" t="s">
        <v>114</v>
      </c>
      <c r="D81" s="46">
        <f t="shared" si="2"/>
        <v>0.91839080459770117</v>
      </c>
      <c r="E81" s="47">
        <f t="shared" si="3"/>
        <v>0.99116379310344827</v>
      </c>
      <c r="F81" s="42">
        <v>15100</v>
      </c>
      <c r="G81" s="6">
        <v>13920</v>
      </c>
      <c r="H81" s="7">
        <v>12</v>
      </c>
      <c r="I81" s="8">
        <v>12784</v>
      </c>
      <c r="J81" s="43">
        <v>13797</v>
      </c>
      <c r="K81" s="10">
        <v>6572</v>
      </c>
      <c r="L81" s="44">
        <v>12941</v>
      </c>
      <c r="M81" s="12" t="s">
        <v>116</v>
      </c>
      <c r="N81" s="22">
        <v>9014</v>
      </c>
      <c r="O81" s="12" t="s">
        <v>22</v>
      </c>
      <c r="P81" s="22">
        <v>8212</v>
      </c>
      <c r="Q81" s="12" t="s">
        <v>131</v>
      </c>
      <c r="R81" s="22">
        <v>1173</v>
      </c>
      <c r="S81" s="12" t="s">
        <v>115</v>
      </c>
      <c r="T81" s="22">
        <v>741</v>
      </c>
      <c r="U81" s="12" t="s">
        <v>25</v>
      </c>
      <c r="V81" s="22">
        <v>598</v>
      </c>
      <c r="W81" s="12" t="s">
        <v>62</v>
      </c>
      <c r="X81" s="22">
        <v>70</v>
      </c>
      <c r="Y81" s="12" t="s">
        <v>121</v>
      </c>
      <c r="Z81" s="22">
        <v>43</v>
      </c>
      <c r="AA81" s="12" t="s">
        <v>540</v>
      </c>
      <c r="AB81" s="22">
        <v>17</v>
      </c>
      <c r="AC81" s="10" t="s">
        <v>22</v>
      </c>
      <c r="AD81" s="20">
        <v>13445</v>
      </c>
      <c r="AE81" s="10" t="s">
        <v>24</v>
      </c>
      <c r="AF81" s="20">
        <v>9768</v>
      </c>
      <c r="AG81" s="10" t="s">
        <v>116</v>
      </c>
      <c r="AH81" s="20">
        <v>9014</v>
      </c>
      <c r="AI81" s="10" t="s">
        <v>131</v>
      </c>
      <c r="AJ81" s="20">
        <v>1173</v>
      </c>
      <c r="AK81" s="10" t="s">
        <v>115</v>
      </c>
      <c r="AL81" s="20">
        <v>741</v>
      </c>
      <c r="AM81" s="10" t="s">
        <v>25</v>
      </c>
      <c r="AN81" s="20">
        <v>598</v>
      </c>
      <c r="AO81" s="10" t="s">
        <v>62</v>
      </c>
      <c r="AP81" s="20">
        <v>70</v>
      </c>
      <c r="AQ81" s="10" t="s">
        <v>121</v>
      </c>
      <c r="AR81" s="20">
        <v>43</v>
      </c>
    </row>
    <row r="82" spans="1:44" x14ac:dyDescent="0.3">
      <c r="A82" s="45">
        <v>4</v>
      </c>
      <c r="B82" s="30" t="s">
        <v>137</v>
      </c>
      <c r="C82" s="30" t="s">
        <v>114</v>
      </c>
      <c r="D82" s="46">
        <f t="shared" si="2"/>
        <v>0.97286405158516931</v>
      </c>
      <c r="E82" s="47">
        <f t="shared" si="3"/>
        <v>0.99973132724341751</v>
      </c>
      <c r="F82" s="42">
        <v>3814</v>
      </c>
      <c r="G82" s="6">
        <v>3722</v>
      </c>
      <c r="H82" s="7">
        <v>7</v>
      </c>
      <c r="I82" s="8">
        <v>3621</v>
      </c>
      <c r="J82" s="43">
        <v>3721</v>
      </c>
      <c r="K82" s="10">
        <v>1319</v>
      </c>
      <c r="L82" s="44">
        <v>3649</v>
      </c>
      <c r="M82" s="12" t="s">
        <v>121</v>
      </c>
      <c r="N82" s="22">
        <v>3605</v>
      </c>
      <c r="O82" s="12" t="s">
        <v>123</v>
      </c>
      <c r="P82" s="22">
        <v>1324</v>
      </c>
      <c r="Q82" s="12" t="s">
        <v>24</v>
      </c>
      <c r="R82" s="22">
        <v>12</v>
      </c>
      <c r="S82" s="12" t="s">
        <v>22</v>
      </c>
      <c r="T82" s="22">
        <v>2</v>
      </c>
      <c r="U82" s="12" t="s">
        <v>26</v>
      </c>
      <c r="V82" s="22">
        <v>0</v>
      </c>
      <c r="W82" s="12" t="s">
        <v>549</v>
      </c>
      <c r="X82" s="22">
        <v>0</v>
      </c>
      <c r="Y82" s="12" t="s">
        <v>115</v>
      </c>
      <c r="Z82" s="22">
        <v>0</v>
      </c>
      <c r="AA82" s="12"/>
      <c r="AB82" s="22"/>
      <c r="AC82" s="10" t="s">
        <v>121</v>
      </c>
      <c r="AD82" s="20">
        <v>3605</v>
      </c>
      <c r="AE82" s="10" t="s">
        <v>22</v>
      </c>
      <c r="AF82" s="20">
        <v>3433</v>
      </c>
      <c r="AG82" s="10" t="s">
        <v>24</v>
      </c>
      <c r="AH82" s="20">
        <v>3104</v>
      </c>
      <c r="AI82" s="10" t="s">
        <v>123</v>
      </c>
      <c r="AJ82" s="20">
        <v>1324</v>
      </c>
      <c r="AK82" s="10" t="s">
        <v>26</v>
      </c>
      <c r="AL82" s="20">
        <v>0</v>
      </c>
      <c r="AM82" s="10" t="s">
        <v>549</v>
      </c>
      <c r="AN82" s="20">
        <v>0</v>
      </c>
      <c r="AO82" s="10" t="s">
        <v>115</v>
      </c>
      <c r="AP82" s="20">
        <v>0</v>
      </c>
      <c r="AQ82" s="10"/>
      <c r="AR82" s="20"/>
    </row>
    <row r="83" spans="1:44" x14ac:dyDescent="0.3">
      <c r="A83" s="45">
        <v>4</v>
      </c>
      <c r="B83" s="30" t="s">
        <v>140</v>
      </c>
      <c r="C83" s="30" t="s">
        <v>114</v>
      </c>
      <c r="D83" s="46">
        <f t="shared" si="2"/>
        <v>1</v>
      </c>
      <c r="E83" s="47">
        <f t="shared" si="3"/>
        <v>1</v>
      </c>
      <c r="F83" s="42">
        <v>3237</v>
      </c>
      <c r="G83" s="6">
        <v>3430</v>
      </c>
      <c r="H83" s="7">
        <v>11</v>
      </c>
      <c r="I83" s="8">
        <v>3430</v>
      </c>
      <c r="J83" s="43">
        <v>3430</v>
      </c>
      <c r="K83" s="10">
        <v>125</v>
      </c>
      <c r="L83" s="44">
        <v>3331</v>
      </c>
      <c r="M83" s="12" t="s">
        <v>141</v>
      </c>
      <c r="N83" s="22">
        <v>3132</v>
      </c>
      <c r="O83" s="12" t="s">
        <v>142</v>
      </c>
      <c r="P83" s="22">
        <v>298</v>
      </c>
      <c r="Q83" s="12" t="s">
        <v>121</v>
      </c>
      <c r="R83" s="22">
        <v>71</v>
      </c>
      <c r="S83" s="12" t="s">
        <v>126</v>
      </c>
      <c r="T83" s="22">
        <v>31</v>
      </c>
      <c r="U83" s="12" t="s">
        <v>22</v>
      </c>
      <c r="V83" s="22">
        <v>11</v>
      </c>
      <c r="W83" s="12" t="s">
        <v>115</v>
      </c>
      <c r="X83" s="22">
        <v>11</v>
      </c>
      <c r="Y83" s="12" t="s">
        <v>24</v>
      </c>
      <c r="Z83" s="22">
        <v>1</v>
      </c>
      <c r="AA83" s="12" t="s">
        <v>26</v>
      </c>
      <c r="AB83" s="22">
        <v>0</v>
      </c>
      <c r="AC83" s="10" t="s">
        <v>141</v>
      </c>
      <c r="AD83" s="20">
        <v>3132</v>
      </c>
      <c r="AE83" s="10" t="s">
        <v>22</v>
      </c>
      <c r="AF83" s="20">
        <v>2620</v>
      </c>
      <c r="AG83" s="10" t="s">
        <v>24</v>
      </c>
      <c r="AH83" s="20">
        <v>2282</v>
      </c>
      <c r="AI83" s="10" t="s">
        <v>142</v>
      </c>
      <c r="AJ83" s="20">
        <v>298</v>
      </c>
      <c r="AK83" s="10" t="s">
        <v>121</v>
      </c>
      <c r="AL83" s="20">
        <v>71</v>
      </c>
      <c r="AM83" s="10" t="s">
        <v>126</v>
      </c>
      <c r="AN83" s="20">
        <v>31</v>
      </c>
      <c r="AO83" s="10" t="s">
        <v>115</v>
      </c>
      <c r="AP83" s="20">
        <v>11</v>
      </c>
      <c r="AQ83" s="10" t="s">
        <v>26</v>
      </c>
      <c r="AR83" s="20">
        <v>0</v>
      </c>
    </row>
    <row r="84" spans="1:44" x14ac:dyDescent="0.3">
      <c r="A84" s="45">
        <v>4</v>
      </c>
      <c r="B84" s="30" t="s">
        <v>144</v>
      </c>
      <c r="C84" s="30" t="s">
        <v>114</v>
      </c>
      <c r="D84" s="46">
        <f t="shared" si="2"/>
        <v>0.97790948275862066</v>
      </c>
      <c r="E84" s="47">
        <f t="shared" si="3"/>
        <v>1</v>
      </c>
      <c r="F84" s="42">
        <v>3540</v>
      </c>
      <c r="G84" s="6">
        <v>3712</v>
      </c>
      <c r="H84" s="7">
        <v>8</v>
      </c>
      <c r="I84" s="8">
        <v>3630</v>
      </c>
      <c r="J84" s="43">
        <v>3712</v>
      </c>
      <c r="K84" s="10">
        <v>19</v>
      </c>
      <c r="L84" s="44">
        <v>3628</v>
      </c>
      <c r="M84" s="12" t="s">
        <v>126</v>
      </c>
      <c r="N84" s="22">
        <v>3630</v>
      </c>
      <c r="O84" s="12" t="s">
        <v>121</v>
      </c>
      <c r="P84" s="22">
        <v>19</v>
      </c>
      <c r="Q84" s="12" t="s">
        <v>26</v>
      </c>
      <c r="R84" s="22">
        <v>0</v>
      </c>
      <c r="S84" s="12" t="s">
        <v>22</v>
      </c>
      <c r="T84" s="22">
        <v>0</v>
      </c>
      <c r="U84" s="12" t="s">
        <v>25</v>
      </c>
      <c r="V84" s="22">
        <v>0</v>
      </c>
      <c r="W84" s="12" t="s">
        <v>549</v>
      </c>
      <c r="X84" s="22">
        <v>0</v>
      </c>
      <c r="Y84" s="12" t="s">
        <v>550</v>
      </c>
      <c r="Z84" s="22">
        <v>0</v>
      </c>
      <c r="AA84" s="12" t="s">
        <v>24</v>
      </c>
      <c r="AB84" s="22">
        <v>0</v>
      </c>
      <c r="AC84" s="10" t="s">
        <v>22</v>
      </c>
      <c r="AD84" s="20">
        <v>3699</v>
      </c>
      <c r="AE84" s="10" t="s">
        <v>126</v>
      </c>
      <c r="AF84" s="20">
        <v>3630</v>
      </c>
      <c r="AG84" s="10" t="s">
        <v>24</v>
      </c>
      <c r="AH84" s="20">
        <v>2242</v>
      </c>
      <c r="AI84" s="10" t="s">
        <v>121</v>
      </c>
      <c r="AJ84" s="20">
        <v>19</v>
      </c>
      <c r="AK84" s="10" t="s">
        <v>26</v>
      </c>
      <c r="AL84" s="20">
        <v>0</v>
      </c>
      <c r="AM84" s="10" t="s">
        <v>25</v>
      </c>
      <c r="AN84" s="20">
        <v>0</v>
      </c>
      <c r="AO84" s="10" t="s">
        <v>549</v>
      </c>
      <c r="AP84" s="20">
        <v>0</v>
      </c>
      <c r="AQ84" s="10" t="s">
        <v>550</v>
      </c>
      <c r="AR84" s="20">
        <v>0</v>
      </c>
    </row>
    <row r="85" spans="1:44" x14ac:dyDescent="0.3">
      <c r="A85" s="45">
        <v>4</v>
      </c>
      <c r="B85" s="30" t="s">
        <v>147</v>
      </c>
      <c r="C85" s="30" t="s">
        <v>114</v>
      </c>
      <c r="D85" s="46">
        <f t="shared" si="2"/>
        <v>0.84850311432589909</v>
      </c>
      <c r="E85" s="47">
        <f t="shared" si="3"/>
        <v>0.95519389190275261</v>
      </c>
      <c r="F85" s="42">
        <v>5223</v>
      </c>
      <c r="G85" s="6">
        <v>4977</v>
      </c>
      <c r="H85" s="7">
        <v>9</v>
      </c>
      <c r="I85" s="8">
        <v>4223</v>
      </c>
      <c r="J85" s="43">
        <v>4754</v>
      </c>
      <c r="K85" s="10">
        <v>988</v>
      </c>
      <c r="L85" s="44">
        <v>3425</v>
      </c>
      <c r="M85" s="12" t="s">
        <v>126</v>
      </c>
      <c r="N85" s="22">
        <v>3607</v>
      </c>
      <c r="O85" s="12" t="s">
        <v>22</v>
      </c>
      <c r="P85" s="22">
        <v>1200</v>
      </c>
      <c r="Q85" s="12" t="s">
        <v>148</v>
      </c>
      <c r="R85" s="22">
        <v>344</v>
      </c>
      <c r="S85" s="12" t="s">
        <v>25</v>
      </c>
      <c r="T85" s="22">
        <v>64</v>
      </c>
      <c r="U85" s="12" t="s">
        <v>121</v>
      </c>
      <c r="V85" s="22">
        <v>29</v>
      </c>
      <c r="W85" s="12" t="s">
        <v>24</v>
      </c>
      <c r="X85" s="22">
        <v>1</v>
      </c>
      <c r="Y85" s="12" t="s">
        <v>26</v>
      </c>
      <c r="Z85" s="22">
        <v>0</v>
      </c>
      <c r="AA85" s="12" t="s">
        <v>549</v>
      </c>
      <c r="AB85" s="22">
        <v>0</v>
      </c>
      <c r="AC85" s="10" t="s">
        <v>22</v>
      </c>
      <c r="AD85" s="20">
        <v>3943</v>
      </c>
      <c r="AE85" s="10" t="s">
        <v>126</v>
      </c>
      <c r="AF85" s="20">
        <v>3607</v>
      </c>
      <c r="AG85" s="10" t="s">
        <v>24</v>
      </c>
      <c r="AH85" s="20">
        <v>664</v>
      </c>
      <c r="AI85" s="10" t="s">
        <v>148</v>
      </c>
      <c r="AJ85" s="20">
        <v>344</v>
      </c>
      <c r="AK85" s="10" t="s">
        <v>25</v>
      </c>
      <c r="AL85" s="20">
        <v>64</v>
      </c>
      <c r="AM85" s="10" t="s">
        <v>121</v>
      </c>
      <c r="AN85" s="20">
        <v>29</v>
      </c>
      <c r="AO85" s="10" t="s">
        <v>26</v>
      </c>
      <c r="AP85" s="20">
        <v>0</v>
      </c>
      <c r="AQ85" s="10" t="s">
        <v>549</v>
      </c>
      <c r="AR85" s="20">
        <v>0</v>
      </c>
    </row>
    <row r="86" spans="1:44" x14ac:dyDescent="0.3">
      <c r="A86" s="45">
        <v>4</v>
      </c>
      <c r="B86" s="30" t="s">
        <v>149</v>
      </c>
      <c r="C86" s="30" t="s">
        <v>114</v>
      </c>
      <c r="D86" s="46">
        <f t="shared" si="2"/>
        <v>0.91614027445001089</v>
      </c>
      <c r="E86" s="47">
        <f t="shared" si="3"/>
        <v>0.99520801568285777</v>
      </c>
      <c r="F86" s="42">
        <v>4650</v>
      </c>
      <c r="G86" s="6">
        <v>4591</v>
      </c>
      <c r="H86" s="7">
        <v>8</v>
      </c>
      <c r="I86" s="8">
        <v>4206</v>
      </c>
      <c r="J86" s="43">
        <v>4569</v>
      </c>
      <c r="K86" s="10">
        <v>1373</v>
      </c>
      <c r="L86" s="44">
        <v>4336</v>
      </c>
      <c r="M86" s="12" t="s">
        <v>126</v>
      </c>
      <c r="N86" s="22">
        <v>4114</v>
      </c>
      <c r="O86" s="12" t="s">
        <v>22</v>
      </c>
      <c r="P86" s="22">
        <v>1415</v>
      </c>
      <c r="Q86" s="12" t="s">
        <v>25</v>
      </c>
      <c r="R86" s="22">
        <v>50</v>
      </c>
      <c r="S86" s="12" t="s">
        <v>24</v>
      </c>
      <c r="T86" s="22">
        <v>2</v>
      </c>
      <c r="U86" s="12" t="s">
        <v>26</v>
      </c>
      <c r="V86" s="22">
        <v>0</v>
      </c>
      <c r="W86" s="12" t="s">
        <v>549</v>
      </c>
      <c r="X86" s="22">
        <v>0</v>
      </c>
      <c r="Y86" s="12" t="s">
        <v>121</v>
      </c>
      <c r="Z86" s="22">
        <v>0</v>
      </c>
      <c r="AA86" s="12" t="s">
        <v>550</v>
      </c>
      <c r="AB86" s="22">
        <v>0</v>
      </c>
      <c r="AC86" s="10" t="s">
        <v>22</v>
      </c>
      <c r="AD86" s="20">
        <v>4482</v>
      </c>
      <c r="AE86" s="10" t="s">
        <v>126</v>
      </c>
      <c r="AF86" s="20">
        <v>4114</v>
      </c>
      <c r="AG86" s="10" t="s">
        <v>24</v>
      </c>
      <c r="AH86" s="20">
        <v>3499</v>
      </c>
      <c r="AI86" s="10" t="s">
        <v>25</v>
      </c>
      <c r="AJ86" s="20">
        <v>50</v>
      </c>
      <c r="AK86" s="10" t="s">
        <v>26</v>
      </c>
      <c r="AL86" s="20">
        <v>0</v>
      </c>
      <c r="AM86" s="10" t="s">
        <v>549</v>
      </c>
      <c r="AN86" s="20">
        <v>0</v>
      </c>
      <c r="AO86" s="10" t="s">
        <v>121</v>
      </c>
      <c r="AP86" s="20">
        <v>0</v>
      </c>
      <c r="AQ86" s="10" t="s">
        <v>550</v>
      </c>
      <c r="AR86" s="20">
        <v>0</v>
      </c>
    </row>
    <row r="87" spans="1:44" x14ac:dyDescent="0.3">
      <c r="A87" s="45">
        <v>5</v>
      </c>
      <c r="B87" s="30" t="s">
        <v>113</v>
      </c>
      <c r="C87" s="30" t="s">
        <v>114</v>
      </c>
      <c r="D87" s="46">
        <f t="shared" si="2"/>
        <v>0.95994475138121549</v>
      </c>
      <c r="E87" s="47">
        <f t="shared" si="3"/>
        <v>0.9979281767955801</v>
      </c>
      <c r="F87" s="42">
        <v>1489</v>
      </c>
      <c r="G87" s="6">
        <v>1448</v>
      </c>
      <c r="H87" s="7">
        <v>8</v>
      </c>
      <c r="I87" s="8">
        <v>1390</v>
      </c>
      <c r="J87" s="43">
        <v>1445</v>
      </c>
      <c r="K87" s="10">
        <v>920</v>
      </c>
      <c r="L87" s="44">
        <v>1393</v>
      </c>
      <c r="M87" s="12" t="s">
        <v>115</v>
      </c>
      <c r="N87" s="22">
        <v>1117</v>
      </c>
      <c r="O87" s="12" t="s">
        <v>116</v>
      </c>
      <c r="P87" s="22">
        <v>1023</v>
      </c>
      <c r="Q87" s="12" t="s">
        <v>22</v>
      </c>
      <c r="R87" s="22">
        <v>285</v>
      </c>
      <c r="S87" s="12" t="s">
        <v>62</v>
      </c>
      <c r="T87" s="22">
        <v>98</v>
      </c>
      <c r="U87" s="12" t="s">
        <v>26</v>
      </c>
      <c r="V87" s="22">
        <v>0</v>
      </c>
      <c r="W87" s="12" t="s">
        <v>549</v>
      </c>
      <c r="X87" s="22">
        <v>0</v>
      </c>
      <c r="Y87" s="12" t="s">
        <v>550</v>
      </c>
      <c r="Z87" s="22">
        <v>0</v>
      </c>
      <c r="AA87" s="12" t="s">
        <v>24</v>
      </c>
      <c r="AB87" s="22">
        <v>0</v>
      </c>
      <c r="AC87" s="10" t="s">
        <v>24</v>
      </c>
      <c r="AD87" s="20">
        <v>1268</v>
      </c>
      <c r="AE87" s="10" t="s">
        <v>115</v>
      </c>
      <c r="AF87" s="20">
        <v>1117</v>
      </c>
      <c r="AG87" s="10" t="s">
        <v>22</v>
      </c>
      <c r="AH87" s="20">
        <v>1089</v>
      </c>
      <c r="AI87" s="10" t="s">
        <v>116</v>
      </c>
      <c r="AJ87" s="20">
        <v>1023</v>
      </c>
      <c r="AK87" s="10" t="s">
        <v>62</v>
      </c>
      <c r="AL87" s="20">
        <v>98</v>
      </c>
      <c r="AM87" s="10" t="s">
        <v>26</v>
      </c>
      <c r="AN87" s="20">
        <v>0</v>
      </c>
      <c r="AO87" s="10" t="s">
        <v>549</v>
      </c>
      <c r="AP87" s="20">
        <v>0</v>
      </c>
      <c r="AQ87" s="10" t="s">
        <v>550</v>
      </c>
      <c r="AR87" s="20">
        <v>0</v>
      </c>
    </row>
    <row r="88" spans="1:44" x14ac:dyDescent="0.3">
      <c r="A88" s="45">
        <v>5</v>
      </c>
      <c r="B88" s="30" t="s">
        <v>119</v>
      </c>
      <c r="C88" s="30" t="s">
        <v>114</v>
      </c>
      <c r="D88" s="46">
        <f t="shared" si="2"/>
        <v>0.63478260869565217</v>
      </c>
      <c r="E88" s="47">
        <f t="shared" si="3"/>
        <v>0.91677018633540375</v>
      </c>
      <c r="F88" s="42">
        <v>2558</v>
      </c>
      <c r="G88" s="6">
        <v>2415</v>
      </c>
      <c r="H88" s="7">
        <v>7</v>
      </c>
      <c r="I88" s="8">
        <v>1533</v>
      </c>
      <c r="J88" s="43">
        <v>2214</v>
      </c>
      <c r="K88" s="10">
        <v>2</v>
      </c>
      <c r="L88" s="44">
        <v>1642</v>
      </c>
      <c r="M88" s="12" t="s">
        <v>118</v>
      </c>
      <c r="N88" s="22">
        <v>1527</v>
      </c>
      <c r="O88" s="12" t="s">
        <v>22</v>
      </c>
      <c r="P88" s="22">
        <v>6</v>
      </c>
      <c r="Q88" s="12" t="s">
        <v>25</v>
      </c>
      <c r="R88" s="22">
        <v>1</v>
      </c>
      <c r="S88" s="12" t="s">
        <v>24</v>
      </c>
      <c r="T88" s="22">
        <v>1</v>
      </c>
      <c r="U88" s="12" t="s">
        <v>26</v>
      </c>
      <c r="V88" s="22">
        <v>0</v>
      </c>
      <c r="W88" s="12" t="s">
        <v>549</v>
      </c>
      <c r="X88" s="22">
        <v>0</v>
      </c>
      <c r="Y88" s="12" t="s">
        <v>62</v>
      </c>
      <c r="Z88" s="22">
        <v>0</v>
      </c>
      <c r="AA88" s="12"/>
      <c r="AB88" s="22"/>
      <c r="AC88" s="10" t="s">
        <v>22</v>
      </c>
      <c r="AD88" s="20">
        <v>1921</v>
      </c>
      <c r="AE88" s="10" t="s">
        <v>118</v>
      </c>
      <c r="AF88" s="20">
        <v>1527</v>
      </c>
      <c r="AG88" s="10" t="s">
        <v>24</v>
      </c>
      <c r="AH88" s="20">
        <v>1145</v>
      </c>
      <c r="AI88" s="10" t="s">
        <v>25</v>
      </c>
      <c r="AJ88" s="20">
        <v>1</v>
      </c>
      <c r="AK88" s="10" t="s">
        <v>26</v>
      </c>
      <c r="AL88" s="20">
        <v>0</v>
      </c>
      <c r="AM88" s="10" t="s">
        <v>549</v>
      </c>
      <c r="AN88" s="20">
        <v>0</v>
      </c>
      <c r="AO88" s="10" t="s">
        <v>62</v>
      </c>
      <c r="AP88" s="20">
        <v>0</v>
      </c>
      <c r="AQ88" s="10"/>
      <c r="AR88" s="20"/>
    </row>
    <row r="89" spans="1:44" x14ac:dyDescent="0.3">
      <c r="A89" s="45">
        <v>5</v>
      </c>
      <c r="B89" s="30" t="s">
        <v>124</v>
      </c>
      <c r="C89" s="30" t="s">
        <v>114</v>
      </c>
      <c r="D89" s="46">
        <f t="shared" si="2"/>
        <v>0.73916887709991164</v>
      </c>
      <c r="E89" s="47">
        <f t="shared" si="3"/>
        <v>0.98938992042440321</v>
      </c>
      <c r="F89" s="42">
        <v>1167</v>
      </c>
      <c r="G89" s="6">
        <v>1131</v>
      </c>
      <c r="H89" s="7">
        <v>7</v>
      </c>
      <c r="I89" s="8">
        <v>836</v>
      </c>
      <c r="J89" s="43">
        <v>1119</v>
      </c>
      <c r="K89" s="10">
        <v>19</v>
      </c>
      <c r="L89" s="44">
        <v>683</v>
      </c>
      <c r="M89" s="12" t="s">
        <v>118</v>
      </c>
      <c r="N89" s="22">
        <v>474</v>
      </c>
      <c r="O89" s="12" t="s">
        <v>22</v>
      </c>
      <c r="P89" s="22">
        <v>349</v>
      </c>
      <c r="Q89" s="12" t="s">
        <v>116</v>
      </c>
      <c r="R89" s="22">
        <v>32</v>
      </c>
      <c r="S89" s="12" t="s">
        <v>26</v>
      </c>
      <c r="T89" s="22">
        <v>0</v>
      </c>
      <c r="U89" s="12" t="s">
        <v>549</v>
      </c>
      <c r="V89" s="22">
        <v>0</v>
      </c>
      <c r="W89" s="12" t="s">
        <v>62</v>
      </c>
      <c r="X89" s="22">
        <v>0</v>
      </c>
      <c r="Y89" s="12" t="s">
        <v>24</v>
      </c>
      <c r="Z89" s="22">
        <v>0</v>
      </c>
      <c r="AA89" s="12"/>
      <c r="AB89" s="22"/>
      <c r="AC89" s="10" t="s">
        <v>22</v>
      </c>
      <c r="AD89" s="20">
        <v>1117</v>
      </c>
      <c r="AE89" s="10" t="s">
        <v>24</v>
      </c>
      <c r="AF89" s="20">
        <v>491</v>
      </c>
      <c r="AG89" s="10" t="s">
        <v>118</v>
      </c>
      <c r="AH89" s="20">
        <v>474</v>
      </c>
      <c r="AI89" s="10" t="s">
        <v>116</v>
      </c>
      <c r="AJ89" s="20">
        <v>32</v>
      </c>
      <c r="AK89" s="10" t="s">
        <v>26</v>
      </c>
      <c r="AL89" s="20">
        <v>0</v>
      </c>
      <c r="AM89" s="10" t="s">
        <v>549</v>
      </c>
      <c r="AN89" s="20">
        <v>0</v>
      </c>
      <c r="AO89" s="10" t="s">
        <v>62</v>
      </c>
      <c r="AP89" s="20">
        <v>0</v>
      </c>
      <c r="AQ89" s="10"/>
      <c r="AR89" s="20"/>
    </row>
    <row r="90" spans="1:44" x14ac:dyDescent="0.3">
      <c r="A90" s="45">
        <v>5</v>
      </c>
      <c r="B90" s="30" t="s">
        <v>127</v>
      </c>
      <c r="C90" s="30" t="s">
        <v>114</v>
      </c>
      <c r="D90" s="46">
        <f t="shared" si="2"/>
        <v>0.94600431965442766</v>
      </c>
      <c r="E90" s="47">
        <f t="shared" si="3"/>
        <v>0.99973002159827218</v>
      </c>
      <c r="F90" s="42">
        <v>3810</v>
      </c>
      <c r="G90" s="6">
        <v>3704</v>
      </c>
      <c r="H90" s="7">
        <v>7</v>
      </c>
      <c r="I90" s="8">
        <v>3504</v>
      </c>
      <c r="J90" s="43">
        <v>3703</v>
      </c>
      <c r="K90" s="10">
        <v>58</v>
      </c>
      <c r="L90" s="44">
        <v>3524</v>
      </c>
      <c r="M90" s="12" t="s">
        <v>126</v>
      </c>
      <c r="N90" s="22">
        <v>3504</v>
      </c>
      <c r="O90" s="12" t="s">
        <v>22</v>
      </c>
      <c r="P90" s="22">
        <v>45</v>
      </c>
      <c r="Q90" s="12" t="s">
        <v>121</v>
      </c>
      <c r="R90" s="22">
        <v>35</v>
      </c>
      <c r="S90" s="12" t="s">
        <v>24</v>
      </c>
      <c r="T90" s="22">
        <v>9</v>
      </c>
      <c r="U90" s="12" t="s">
        <v>26</v>
      </c>
      <c r="V90" s="22">
        <v>0</v>
      </c>
      <c r="W90" s="12" t="s">
        <v>549</v>
      </c>
      <c r="X90" s="22">
        <v>0</v>
      </c>
      <c r="Y90" s="12" t="s">
        <v>550</v>
      </c>
      <c r="Z90" s="22">
        <v>0</v>
      </c>
      <c r="AA90" s="12"/>
      <c r="AB90" s="22"/>
      <c r="AC90" s="10" t="s">
        <v>126</v>
      </c>
      <c r="AD90" s="20">
        <v>3504</v>
      </c>
      <c r="AE90" s="10" t="s">
        <v>22</v>
      </c>
      <c r="AF90" s="20">
        <v>3211</v>
      </c>
      <c r="AG90" s="10" t="s">
        <v>24</v>
      </c>
      <c r="AH90" s="20">
        <v>2545</v>
      </c>
      <c r="AI90" s="10" t="s">
        <v>121</v>
      </c>
      <c r="AJ90" s="20">
        <v>35</v>
      </c>
      <c r="AK90" s="10" t="s">
        <v>26</v>
      </c>
      <c r="AL90" s="20">
        <v>0</v>
      </c>
      <c r="AM90" s="10" t="s">
        <v>549</v>
      </c>
      <c r="AN90" s="20">
        <v>0</v>
      </c>
      <c r="AO90" s="10" t="s">
        <v>550</v>
      </c>
      <c r="AP90" s="20">
        <v>0</v>
      </c>
      <c r="AQ90" s="10"/>
      <c r="AR90" s="20"/>
    </row>
    <row r="91" spans="1:44" x14ac:dyDescent="0.3">
      <c r="A91" s="45">
        <v>5</v>
      </c>
      <c r="B91" s="30" t="s">
        <v>128</v>
      </c>
      <c r="C91" s="30" t="s">
        <v>114</v>
      </c>
      <c r="D91" s="46">
        <f t="shared" si="2"/>
        <v>0.89190600522193209</v>
      </c>
      <c r="E91" s="47">
        <f t="shared" si="3"/>
        <v>0.98851174934725849</v>
      </c>
      <c r="F91" s="42">
        <v>5806</v>
      </c>
      <c r="G91" s="6">
        <v>5745</v>
      </c>
      <c r="H91" s="7">
        <v>10</v>
      </c>
      <c r="I91" s="8">
        <v>5124</v>
      </c>
      <c r="J91" s="43">
        <v>5679</v>
      </c>
      <c r="K91" s="10">
        <v>3115</v>
      </c>
      <c r="L91" s="44">
        <v>5298</v>
      </c>
      <c r="M91" s="12" t="s">
        <v>116</v>
      </c>
      <c r="N91" s="22">
        <v>4167</v>
      </c>
      <c r="O91" s="12" t="s">
        <v>118</v>
      </c>
      <c r="P91" s="22">
        <v>3965</v>
      </c>
      <c r="Q91" s="12" t="s">
        <v>22</v>
      </c>
      <c r="R91" s="22">
        <v>234</v>
      </c>
      <c r="S91" s="12" t="s">
        <v>25</v>
      </c>
      <c r="T91" s="22">
        <v>28</v>
      </c>
      <c r="U91" s="12" t="s">
        <v>62</v>
      </c>
      <c r="V91" s="22">
        <v>7</v>
      </c>
      <c r="W91" s="12" t="s">
        <v>115</v>
      </c>
      <c r="X91" s="22">
        <v>4</v>
      </c>
      <c r="Y91" s="12" t="s">
        <v>26</v>
      </c>
      <c r="Z91" s="22">
        <v>0</v>
      </c>
      <c r="AA91" s="12" t="s">
        <v>549</v>
      </c>
      <c r="AB91" s="22">
        <v>0</v>
      </c>
      <c r="AC91" s="10" t="s">
        <v>22</v>
      </c>
      <c r="AD91" s="20">
        <v>5077</v>
      </c>
      <c r="AE91" s="10" t="s">
        <v>116</v>
      </c>
      <c r="AF91" s="20">
        <v>4167</v>
      </c>
      <c r="AG91" s="10" t="s">
        <v>118</v>
      </c>
      <c r="AH91" s="20">
        <v>3965</v>
      </c>
      <c r="AI91" s="10" t="s">
        <v>24</v>
      </c>
      <c r="AJ91" s="20">
        <v>3445</v>
      </c>
      <c r="AK91" s="10" t="s">
        <v>25</v>
      </c>
      <c r="AL91" s="20">
        <v>28</v>
      </c>
      <c r="AM91" s="10" t="s">
        <v>62</v>
      </c>
      <c r="AN91" s="20">
        <v>7</v>
      </c>
      <c r="AO91" s="10" t="s">
        <v>115</v>
      </c>
      <c r="AP91" s="20">
        <v>4</v>
      </c>
      <c r="AQ91" s="10" t="s">
        <v>26</v>
      </c>
      <c r="AR91" s="20">
        <v>0</v>
      </c>
    </row>
    <row r="92" spans="1:44" x14ac:dyDescent="0.3">
      <c r="A92" s="45">
        <v>5</v>
      </c>
      <c r="B92" s="30" t="s">
        <v>132</v>
      </c>
      <c r="C92" s="30" t="s">
        <v>114</v>
      </c>
      <c r="D92" s="46">
        <f t="shared" si="2"/>
        <v>0.82676103808560841</v>
      </c>
      <c r="E92" s="47">
        <f t="shared" si="3"/>
        <v>0.98786653185035389</v>
      </c>
      <c r="F92" s="42">
        <v>3223</v>
      </c>
      <c r="G92" s="6">
        <v>2967</v>
      </c>
      <c r="H92" s="7">
        <v>10</v>
      </c>
      <c r="I92" s="8">
        <v>2453</v>
      </c>
      <c r="J92" s="43">
        <v>2931</v>
      </c>
      <c r="K92" s="10">
        <v>899</v>
      </c>
      <c r="L92" s="44">
        <v>2133</v>
      </c>
      <c r="M92" s="12" t="s">
        <v>133</v>
      </c>
      <c r="N92" s="22">
        <v>2109</v>
      </c>
      <c r="O92" s="12" t="s">
        <v>22</v>
      </c>
      <c r="P92" s="22">
        <v>1202</v>
      </c>
      <c r="Q92" s="12" t="s">
        <v>25</v>
      </c>
      <c r="R92" s="22">
        <v>102</v>
      </c>
      <c r="S92" s="12" t="s">
        <v>24</v>
      </c>
      <c r="T92" s="22">
        <v>3</v>
      </c>
      <c r="U92" s="12" t="s">
        <v>121</v>
      </c>
      <c r="V92" s="22">
        <v>2</v>
      </c>
      <c r="W92" s="12" t="s">
        <v>62</v>
      </c>
      <c r="X92" s="22">
        <v>1</v>
      </c>
      <c r="Y92" s="12" t="s">
        <v>26</v>
      </c>
      <c r="Z92" s="22">
        <v>0</v>
      </c>
      <c r="AA92" s="12" t="s">
        <v>549</v>
      </c>
      <c r="AB92" s="22">
        <v>0</v>
      </c>
      <c r="AC92" s="10" t="s">
        <v>22</v>
      </c>
      <c r="AD92" s="20">
        <v>2833</v>
      </c>
      <c r="AE92" s="10" t="s">
        <v>133</v>
      </c>
      <c r="AF92" s="20">
        <v>2109</v>
      </c>
      <c r="AG92" s="10" t="s">
        <v>24</v>
      </c>
      <c r="AH92" s="20">
        <v>322</v>
      </c>
      <c r="AI92" s="10" t="s">
        <v>25</v>
      </c>
      <c r="AJ92" s="20">
        <v>102</v>
      </c>
      <c r="AK92" s="10" t="s">
        <v>121</v>
      </c>
      <c r="AL92" s="20">
        <v>2</v>
      </c>
      <c r="AM92" s="10" t="s">
        <v>62</v>
      </c>
      <c r="AN92" s="20">
        <v>1</v>
      </c>
      <c r="AO92" s="10" t="s">
        <v>26</v>
      </c>
      <c r="AP92" s="20">
        <v>0</v>
      </c>
      <c r="AQ92" s="10" t="s">
        <v>549</v>
      </c>
      <c r="AR92" s="20">
        <v>0</v>
      </c>
    </row>
    <row r="93" spans="1:44" x14ac:dyDescent="0.3">
      <c r="A93" s="45">
        <v>5</v>
      </c>
      <c r="B93" s="30" t="s">
        <v>136</v>
      </c>
      <c r="C93" s="30" t="s">
        <v>114</v>
      </c>
      <c r="D93" s="46">
        <f t="shared" si="2"/>
        <v>0.84245283018867922</v>
      </c>
      <c r="E93" s="47">
        <f t="shared" si="3"/>
        <v>0.94056603773584901</v>
      </c>
      <c r="F93" s="42">
        <v>1961</v>
      </c>
      <c r="G93" s="6">
        <v>2120</v>
      </c>
      <c r="H93" s="7">
        <v>7</v>
      </c>
      <c r="I93" s="8">
        <v>1786</v>
      </c>
      <c r="J93" s="43">
        <v>1994</v>
      </c>
      <c r="K93" s="10">
        <v>58</v>
      </c>
      <c r="L93" s="44">
        <v>1520</v>
      </c>
      <c r="M93" s="12" t="s">
        <v>22</v>
      </c>
      <c r="N93" s="22">
        <v>629</v>
      </c>
      <c r="O93" s="12" t="s">
        <v>121</v>
      </c>
      <c r="P93" s="22">
        <v>229</v>
      </c>
      <c r="Q93" s="12" t="s">
        <v>24</v>
      </c>
      <c r="R93" s="22">
        <v>12</v>
      </c>
      <c r="S93" s="12" t="s">
        <v>26</v>
      </c>
      <c r="T93" s="22">
        <v>0</v>
      </c>
      <c r="U93" s="12" t="s">
        <v>549</v>
      </c>
      <c r="V93" s="22">
        <v>0</v>
      </c>
      <c r="W93" s="12" t="s">
        <v>550</v>
      </c>
      <c r="X93" s="22">
        <v>0</v>
      </c>
      <c r="Y93" s="12" t="s">
        <v>126</v>
      </c>
      <c r="Z93" s="22">
        <v>0</v>
      </c>
      <c r="AA93" s="12"/>
      <c r="AB93" s="22"/>
      <c r="AC93" s="10" t="s">
        <v>22</v>
      </c>
      <c r="AD93" s="20">
        <v>1988</v>
      </c>
      <c r="AE93" s="10" t="s">
        <v>24</v>
      </c>
      <c r="AF93" s="20">
        <v>1448</v>
      </c>
      <c r="AG93" s="10" t="s">
        <v>121</v>
      </c>
      <c r="AH93" s="20">
        <v>229</v>
      </c>
      <c r="AI93" s="10" t="s">
        <v>26</v>
      </c>
      <c r="AJ93" s="20">
        <v>0</v>
      </c>
      <c r="AK93" s="10" t="s">
        <v>549</v>
      </c>
      <c r="AL93" s="20">
        <v>0</v>
      </c>
      <c r="AM93" s="10" t="s">
        <v>550</v>
      </c>
      <c r="AN93" s="20">
        <v>0</v>
      </c>
      <c r="AO93" s="10" t="s">
        <v>126</v>
      </c>
      <c r="AP93" s="20">
        <v>0</v>
      </c>
      <c r="AQ93" s="10"/>
      <c r="AR93" s="20"/>
    </row>
    <row r="94" spans="1:44" x14ac:dyDescent="0.3">
      <c r="A94" s="45">
        <v>5</v>
      </c>
      <c r="B94" s="30" t="s">
        <v>138</v>
      </c>
      <c r="C94" s="30" t="s">
        <v>114</v>
      </c>
      <c r="D94" s="46">
        <f t="shared" si="2"/>
        <v>0.95768512756689483</v>
      </c>
      <c r="E94" s="47">
        <f t="shared" si="3"/>
        <v>0.99595519601742377</v>
      </c>
      <c r="F94" s="42">
        <v>3236</v>
      </c>
      <c r="G94" s="6">
        <v>3214</v>
      </c>
      <c r="H94" s="7">
        <v>9</v>
      </c>
      <c r="I94" s="8">
        <v>3078</v>
      </c>
      <c r="J94" s="43">
        <v>3201</v>
      </c>
      <c r="K94" s="10">
        <v>167</v>
      </c>
      <c r="L94" s="44">
        <v>3099</v>
      </c>
      <c r="M94" s="12" t="s">
        <v>131</v>
      </c>
      <c r="N94" s="22">
        <v>3073</v>
      </c>
      <c r="O94" s="12" t="s">
        <v>22</v>
      </c>
      <c r="P94" s="22">
        <v>121</v>
      </c>
      <c r="Q94" s="12" t="s">
        <v>24</v>
      </c>
      <c r="R94" s="22">
        <v>49</v>
      </c>
      <c r="S94" s="12" t="s">
        <v>25</v>
      </c>
      <c r="T94" s="22">
        <v>1</v>
      </c>
      <c r="U94" s="12" t="s">
        <v>121</v>
      </c>
      <c r="V94" s="22">
        <v>1</v>
      </c>
      <c r="W94" s="12" t="s">
        <v>26</v>
      </c>
      <c r="X94" s="22">
        <v>0</v>
      </c>
      <c r="Y94" s="12" t="s">
        <v>118</v>
      </c>
      <c r="Z94" s="22">
        <v>0</v>
      </c>
      <c r="AA94" s="12" t="s">
        <v>549</v>
      </c>
      <c r="AB94" s="22">
        <v>0</v>
      </c>
      <c r="AC94" s="10" t="s">
        <v>22</v>
      </c>
      <c r="AD94" s="20">
        <v>3171</v>
      </c>
      <c r="AE94" s="10" t="s">
        <v>131</v>
      </c>
      <c r="AF94" s="20">
        <v>3073</v>
      </c>
      <c r="AG94" s="10" t="s">
        <v>24</v>
      </c>
      <c r="AH94" s="20">
        <v>2561</v>
      </c>
      <c r="AI94" s="10" t="s">
        <v>25</v>
      </c>
      <c r="AJ94" s="20">
        <v>1</v>
      </c>
      <c r="AK94" s="10" t="s">
        <v>121</v>
      </c>
      <c r="AL94" s="20">
        <v>1</v>
      </c>
      <c r="AM94" s="10" t="s">
        <v>26</v>
      </c>
      <c r="AN94" s="20">
        <v>0</v>
      </c>
      <c r="AO94" s="10" t="s">
        <v>118</v>
      </c>
      <c r="AP94" s="20">
        <v>0</v>
      </c>
      <c r="AQ94" s="10" t="s">
        <v>549</v>
      </c>
      <c r="AR94" s="20">
        <v>0</v>
      </c>
    </row>
    <row r="95" spans="1:44" x14ac:dyDescent="0.3">
      <c r="A95" s="45">
        <v>5</v>
      </c>
      <c r="B95" s="30" t="s">
        <v>139</v>
      </c>
      <c r="C95" s="30" t="s">
        <v>114</v>
      </c>
      <c r="D95" s="46">
        <f t="shared" si="2"/>
        <v>0.73325590398761131</v>
      </c>
      <c r="E95" s="47">
        <f t="shared" si="3"/>
        <v>0.98606271777003485</v>
      </c>
      <c r="F95" s="42">
        <v>2628</v>
      </c>
      <c r="G95" s="6">
        <v>2583</v>
      </c>
      <c r="H95" s="7">
        <v>10</v>
      </c>
      <c r="I95" s="8">
        <v>1894</v>
      </c>
      <c r="J95" s="43">
        <v>2547</v>
      </c>
      <c r="K95" s="10">
        <v>13</v>
      </c>
      <c r="L95" s="44">
        <v>2091</v>
      </c>
      <c r="M95" s="12" t="s">
        <v>62</v>
      </c>
      <c r="N95" s="22">
        <v>1894</v>
      </c>
      <c r="O95" s="12" t="s">
        <v>22</v>
      </c>
      <c r="P95" s="22">
        <v>11</v>
      </c>
      <c r="Q95" s="12" t="s">
        <v>24</v>
      </c>
      <c r="R95" s="22">
        <v>1</v>
      </c>
      <c r="S95" s="12" t="s">
        <v>121</v>
      </c>
      <c r="T95" s="22">
        <v>1</v>
      </c>
      <c r="U95" s="12" t="s">
        <v>26</v>
      </c>
      <c r="V95" s="22">
        <v>0</v>
      </c>
      <c r="W95" s="12" t="s">
        <v>118</v>
      </c>
      <c r="X95" s="22">
        <v>0</v>
      </c>
      <c r="Y95" s="12" t="s">
        <v>549</v>
      </c>
      <c r="Z95" s="22">
        <v>0</v>
      </c>
      <c r="AA95" s="12" t="s">
        <v>131</v>
      </c>
      <c r="AB95" s="22">
        <v>0</v>
      </c>
      <c r="AC95" s="10" t="s">
        <v>22</v>
      </c>
      <c r="AD95" s="20">
        <v>2511</v>
      </c>
      <c r="AE95" s="10" t="s">
        <v>62</v>
      </c>
      <c r="AF95" s="20">
        <v>1894</v>
      </c>
      <c r="AG95" s="10" t="s">
        <v>24</v>
      </c>
      <c r="AH95" s="20">
        <v>1564</v>
      </c>
      <c r="AI95" s="10" t="s">
        <v>121</v>
      </c>
      <c r="AJ95" s="20">
        <v>1</v>
      </c>
      <c r="AK95" s="10" t="s">
        <v>26</v>
      </c>
      <c r="AL95" s="20">
        <v>0</v>
      </c>
      <c r="AM95" s="10" t="s">
        <v>118</v>
      </c>
      <c r="AN95" s="20">
        <v>0</v>
      </c>
      <c r="AO95" s="10" t="s">
        <v>549</v>
      </c>
      <c r="AP95" s="20">
        <v>0</v>
      </c>
      <c r="AQ95" s="10" t="s">
        <v>131</v>
      </c>
      <c r="AR95" s="20">
        <v>0</v>
      </c>
    </row>
    <row r="96" spans="1:44" x14ac:dyDescent="0.3">
      <c r="A96" s="45">
        <v>5</v>
      </c>
      <c r="B96" s="30" t="s">
        <v>143</v>
      </c>
      <c r="C96" s="30" t="s">
        <v>114</v>
      </c>
      <c r="D96" s="46">
        <f t="shared" si="2"/>
        <v>0.70471281296023569</v>
      </c>
      <c r="E96" s="47">
        <f t="shared" si="3"/>
        <v>0.98306332842415312</v>
      </c>
      <c r="F96" s="42">
        <v>1367</v>
      </c>
      <c r="G96" s="6">
        <v>1358</v>
      </c>
      <c r="H96" s="7">
        <v>7</v>
      </c>
      <c r="I96" s="8">
        <v>957</v>
      </c>
      <c r="J96" s="43">
        <v>1335</v>
      </c>
      <c r="K96" s="10">
        <v>0</v>
      </c>
      <c r="L96" s="44">
        <v>706</v>
      </c>
      <c r="M96" s="12" t="s">
        <v>118</v>
      </c>
      <c r="N96" s="22">
        <v>954</v>
      </c>
      <c r="O96" s="12" t="s">
        <v>22</v>
      </c>
      <c r="P96" s="22">
        <v>2</v>
      </c>
      <c r="Q96" s="12" t="s">
        <v>131</v>
      </c>
      <c r="R96" s="22">
        <v>1</v>
      </c>
      <c r="S96" s="12" t="s">
        <v>26</v>
      </c>
      <c r="T96" s="22">
        <v>0</v>
      </c>
      <c r="U96" s="12" t="s">
        <v>549</v>
      </c>
      <c r="V96" s="22">
        <v>0</v>
      </c>
      <c r="W96" s="12" t="s">
        <v>62</v>
      </c>
      <c r="X96" s="22">
        <v>0</v>
      </c>
      <c r="Y96" s="12" t="s">
        <v>24</v>
      </c>
      <c r="Z96" s="22">
        <v>0</v>
      </c>
      <c r="AA96" s="12"/>
      <c r="AB96" s="22"/>
      <c r="AC96" s="10" t="s">
        <v>22</v>
      </c>
      <c r="AD96" s="20">
        <v>1064</v>
      </c>
      <c r="AE96" s="10" t="s">
        <v>118</v>
      </c>
      <c r="AF96" s="20">
        <v>954</v>
      </c>
      <c r="AG96" s="10" t="s">
        <v>24</v>
      </c>
      <c r="AH96" s="20">
        <v>31</v>
      </c>
      <c r="AI96" s="10" t="s">
        <v>131</v>
      </c>
      <c r="AJ96" s="20">
        <v>1</v>
      </c>
      <c r="AK96" s="10" t="s">
        <v>26</v>
      </c>
      <c r="AL96" s="20">
        <v>0</v>
      </c>
      <c r="AM96" s="10" t="s">
        <v>549</v>
      </c>
      <c r="AN96" s="20">
        <v>0</v>
      </c>
      <c r="AO96" s="10" t="s">
        <v>62</v>
      </c>
      <c r="AP96" s="20">
        <v>0</v>
      </c>
      <c r="AQ96" s="10"/>
      <c r="AR96" s="20"/>
    </row>
    <row r="97" spans="1:44" x14ac:dyDescent="0.3">
      <c r="A97" s="45">
        <v>5</v>
      </c>
      <c r="B97" s="30" t="s">
        <v>146</v>
      </c>
      <c r="C97" s="30" t="s">
        <v>114</v>
      </c>
      <c r="D97" s="46">
        <f t="shared" si="2"/>
        <v>0.93183259353202286</v>
      </c>
      <c r="E97" s="47">
        <f t="shared" si="3"/>
        <v>0.99778059606848446</v>
      </c>
      <c r="F97" s="42">
        <v>3118</v>
      </c>
      <c r="G97" s="6">
        <v>3154</v>
      </c>
      <c r="H97" s="7">
        <v>9</v>
      </c>
      <c r="I97" s="8">
        <v>2939</v>
      </c>
      <c r="J97" s="43">
        <v>3147</v>
      </c>
      <c r="K97" s="10">
        <v>574</v>
      </c>
      <c r="L97" s="44">
        <v>3034</v>
      </c>
      <c r="M97" s="12" t="s">
        <v>121</v>
      </c>
      <c r="N97" s="22">
        <v>2767</v>
      </c>
      <c r="O97" s="12" t="s">
        <v>22</v>
      </c>
      <c r="P97" s="22">
        <v>630</v>
      </c>
      <c r="Q97" s="12" t="s">
        <v>133</v>
      </c>
      <c r="R97" s="22">
        <v>96</v>
      </c>
      <c r="S97" s="12" t="s">
        <v>24</v>
      </c>
      <c r="T97" s="22">
        <v>19</v>
      </c>
      <c r="U97" s="12" t="s">
        <v>25</v>
      </c>
      <c r="V97" s="22">
        <v>4</v>
      </c>
      <c r="W97" s="12" t="s">
        <v>26</v>
      </c>
      <c r="X97" s="22">
        <v>0</v>
      </c>
      <c r="Y97" s="12" t="s">
        <v>549</v>
      </c>
      <c r="Z97" s="22">
        <v>0</v>
      </c>
      <c r="AA97" s="12" t="s">
        <v>550</v>
      </c>
      <c r="AB97" s="22">
        <v>0</v>
      </c>
      <c r="AC97" s="10" t="s">
        <v>22</v>
      </c>
      <c r="AD97" s="20">
        <v>3030</v>
      </c>
      <c r="AE97" s="10" t="s">
        <v>121</v>
      </c>
      <c r="AF97" s="20">
        <v>2767</v>
      </c>
      <c r="AG97" s="10" t="s">
        <v>24</v>
      </c>
      <c r="AH97" s="20">
        <v>2550</v>
      </c>
      <c r="AI97" s="10" t="s">
        <v>133</v>
      </c>
      <c r="AJ97" s="20">
        <v>96</v>
      </c>
      <c r="AK97" s="10" t="s">
        <v>25</v>
      </c>
      <c r="AL97" s="20">
        <v>4</v>
      </c>
      <c r="AM97" s="10" t="s">
        <v>26</v>
      </c>
      <c r="AN97" s="20">
        <v>0</v>
      </c>
      <c r="AO97" s="10" t="s">
        <v>549</v>
      </c>
      <c r="AP97" s="20">
        <v>0</v>
      </c>
      <c r="AQ97" s="10" t="s">
        <v>550</v>
      </c>
      <c r="AR97" s="20">
        <v>0</v>
      </c>
    </row>
    <row r="98" spans="1:44" x14ac:dyDescent="0.3">
      <c r="A98" s="45">
        <v>6</v>
      </c>
      <c r="B98" s="30" t="s">
        <v>117</v>
      </c>
      <c r="C98" s="30" t="s">
        <v>114</v>
      </c>
      <c r="D98" s="46">
        <f t="shared" si="2"/>
        <v>0.54639175257731953</v>
      </c>
      <c r="E98" s="47">
        <f t="shared" si="3"/>
        <v>0.95755003032140695</v>
      </c>
      <c r="F98" s="42">
        <v>1586</v>
      </c>
      <c r="G98" s="6">
        <v>1649</v>
      </c>
      <c r="H98" s="7">
        <v>9</v>
      </c>
      <c r="I98" s="8">
        <v>901</v>
      </c>
      <c r="J98" s="43">
        <v>1579</v>
      </c>
      <c r="K98" s="10">
        <v>1</v>
      </c>
      <c r="L98" s="44">
        <v>1075</v>
      </c>
      <c r="M98" s="12" t="s">
        <v>118</v>
      </c>
      <c r="N98" s="22">
        <v>901</v>
      </c>
      <c r="O98" s="12" t="s">
        <v>22</v>
      </c>
      <c r="P98" s="22">
        <v>1</v>
      </c>
      <c r="Q98" s="12" t="s">
        <v>26</v>
      </c>
      <c r="R98" s="22">
        <v>0</v>
      </c>
      <c r="S98" s="12" t="s">
        <v>25</v>
      </c>
      <c r="T98" s="22">
        <v>0</v>
      </c>
      <c r="U98" s="12" t="s">
        <v>549</v>
      </c>
      <c r="V98" s="22">
        <v>0</v>
      </c>
      <c r="W98" s="12" t="s">
        <v>62</v>
      </c>
      <c r="X98" s="22">
        <v>0</v>
      </c>
      <c r="Y98" s="12" t="s">
        <v>121</v>
      </c>
      <c r="Z98" s="22">
        <v>0</v>
      </c>
      <c r="AA98" s="12" t="s">
        <v>115</v>
      </c>
      <c r="AB98" s="22">
        <v>0</v>
      </c>
      <c r="AC98" s="10" t="s">
        <v>22</v>
      </c>
      <c r="AD98" s="20">
        <v>1474</v>
      </c>
      <c r="AE98" s="10" t="s">
        <v>118</v>
      </c>
      <c r="AF98" s="20">
        <v>901</v>
      </c>
      <c r="AG98" s="10" t="s">
        <v>24</v>
      </c>
      <c r="AH98" s="20">
        <v>801</v>
      </c>
      <c r="AI98" s="10" t="s">
        <v>26</v>
      </c>
      <c r="AJ98" s="20">
        <v>0</v>
      </c>
      <c r="AK98" s="10" t="s">
        <v>25</v>
      </c>
      <c r="AL98" s="20">
        <v>0</v>
      </c>
      <c r="AM98" s="10" t="s">
        <v>549</v>
      </c>
      <c r="AN98" s="20">
        <v>0</v>
      </c>
      <c r="AO98" s="10" t="s">
        <v>62</v>
      </c>
      <c r="AP98" s="20">
        <v>0</v>
      </c>
      <c r="AQ98" s="10" t="s">
        <v>121</v>
      </c>
      <c r="AR98" s="20">
        <v>0</v>
      </c>
    </row>
    <row r="99" spans="1:44" x14ac:dyDescent="0.3">
      <c r="A99" s="45">
        <v>6</v>
      </c>
      <c r="B99" s="30" t="s">
        <v>120</v>
      </c>
      <c r="C99" s="30" t="s">
        <v>114</v>
      </c>
      <c r="D99" s="46">
        <f t="shared" si="2"/>
        <v>0.78503869303525364</v>
      </c>
      <c r="E99" s="47">
        <f t="shared" si="3"/>
        <v>0.97678417884780744</v>
      </c>
      <c r="F99" s="42">
        <v>1080</v>
      </c>
      <c r="G99" s="6">
        <v>1163</v>
      </c>
      <c r="H99" s="7">
        <v>7</v>
      </c>
      <c r="I99" s="8">
        <v>913</v>
      </c>
      <c r="J99" s="43">
        <v>1136</v>
      </c>
      <c r="K99" s="10">
        <v>13</v>
      </c>
      <c r="L99" s="44">
        <v>873</v>
      </c>
      <c r="M99" s="12" t="s">
        <v>121</v>
      </c>
      <c r="N99" s="22">
        <v>913</v>
      </c>
      <c r="O99" s="12" t="s">
        <v>22</v>
      </c>
      <c r="P99" s="22">
        <v>8</v>
      </c>
      <c r="Q99" s="12" t="s">
        <v>24</v>
      </c>
      <c r="R99" s="22">
        <v>5</v>
      </c>
      <c r="S99" s="12" t="s">
        <v>26</v>
      </c>
      <c r="T99" s="22">
        <v>0</v>
      </c>
      <c r="U99" s="12" t="s">
        <v>549</v>
      </c>
      <c r="V99" s="22">
        <v>0</v>
      </c>
      <c r="W99" s="12" t="s">
        <v>550</v>
      </c>
      <c r="X99" s="22">
        <v>0</v>
      </c>
      <c r="Y99" s="12" t="s">
        <v>480</v>
      </c>
      <c r="Z99" s="22">
        <v>0</v>
      </c>
      <c r="AA99" s="12"/>
      <c r="AB99" s="22"/>
      <c r="AC99" s="10" t="s">
        <v>22</v>
      </c>
      <c r="AD99" s="20">
        <v>1048</v>
      </c>
      <c r="AE99" s="10" t="s">
        <v>121</v>
      </c>
      <c r="AF99" s="20">
        <v>913</v>
      </c>
      <c r="AG99" s="10" t="s">
        <v>24</v>
      </c>
      <c r="AH99" s="20">
        <v>136</v>
      </c>
      <c r="AI99" s="10" t="s">
        <v>26</v>
      </c>
      <c r="AJ99" s="20">
        <v>0</v>
      </c>
      <c r="AK99" s="10" t="s">
        <v>549</v>
      </c>
      <c r="AL99" s="20">
        <v>0</v>
      </c>
      <c r="AM99" s="10" t="s">
        <v>550</v>
      </c>
      <c r="AN99" s="20">
        <v>0</v>
      </c>
      <c r="AO99" s="10" t="s">
        <v>480</v>
      </c>
      <c r="AP99" s="20">
        <v>0</v>
      </c>
      <c r="AQ99" s="10"/>
      <c r="AR99" s="20"/>
    </row>
    <row r="100" spans="1:44" x14ac:dyDescent="0.3">
      <c r="A100" s="45">
        <v>6</v>
      </c>
      <c r="B100" s="30" t="s">
        <v>134</v>
      </c>
      <c r="C100" s="30" t="s">
        <v>114</v>
      </c>
      <c r="D100" s="46">
        <f t="shared" si="2"/>
        <v>0.87758945386064036</v>
      </c>
      <c r="E100" s="47">
        <f t="shared" si="3"/>
        <v>1</v>
      </c>
      <c r="F100" s="42">
        <v>1057</v>
      </c>
      <c r="G100" s="6">
        <v>1062</v>
      </c>
      <c r="H100" s="7">
        <v>6</v>
      </c>
      <c r="I100" s="8">
        <v>932</v>
      </c>
      <c r="J100" s="43">
        <v>1062</v>
      </c>
      <c r="K100" s="10">
        <v>0</v>
      </c>
      <c r="L100" s="44">
        <v>946</v>
      </c>
      <c r="M100" s="12" t="s">
        <v>126</v>
      </c>
      <c r="N100" s="22">
        <v>932</v>
      </c>
      <c r="O100" s="12" t="s">
        <v>26</v>
      </c>
      <c r="P100" s="22">
        <v>0</v>
      </c>
      <c r="Q100" s="12" t="s">
        <v>22</v>
      </c>
      <c r="R100" s="22">
        <v>0</v>
      </c>
      <c r="S100" s="12" t="s">
        <v>549</v>
      </c>
      <c r="T100" s="22">
        <v>0</v>
      </c>
      <c r="U100" s="12" t="s">
        <v>121</v>
      </c>
      <c r="V100" s="22">
        <v>0</v>
      </c>
      <c r="W100" s="12" t="s">
        <v>24</v>
      </c>
      <c r="X100" s="22">
        <v>0</v>
      </c>
      <c r="Y100" s="12"/>
      <c r="Z100" s="22"/>
      <c r="AA100" s="12"/>
      <c r="AB100" s="22"/>
      <c r="AC100" s="10" t="s">
        <v>22</v>
      </c>
      <c r="AD100" s="20">
        <v>1062</v>
      </c>
      <c r="AE100" s="10" t="s">
        <v>126</v>
      </c>
      <c r="AF100" s="20">
        <v>932</v>
      </c>
      <c r="AG100" s="10" t="s">
        <v>24</v>
      </c>
      <c r="AH100" s="20">
        <v>173</v>
      </c>
      <c r="AI100" s="10" t="s">
        <v>26</v>
      </c>
      <c r="AJ100" s="20">
        <v>0</v>
      </c>
      <c r="AK100" s="10" t="s">
        <v>549</v>
      </c>
      <c r="AL100" s="20">
        <v>0</v>
      </c>
      <c r="AM100" s="10" t="s">
        <v>121</v>
      </c>
      <c r="AN100" s="20">
        <v>0</v>
      </c>
      <c r="AO100" s="10"/>
      <c r="AP100" s="20"/>
      <c r="AQ100" s="10"/>
      <c r="AR100" s="20"/>
    </row>
    <row r="101" spans="1:44" x14ac:dyDescent="0.3">
      <c r="A101" s="45">
        <v>6</v>
      </c>
      <c r="B101" s="30" t="s">
        <v>135</v>
      </c>
      <c r="C101" s="30" t="s">
        <v>114</v>
      </c>
      <c r="D101" s="46">
        <f t="shared" si="2"/>
        <v>0.92828282828282827</v>
      </c>
      <c r="E101" s="47">
        <f t="shared" si="3"/>
        <v>0.99696969696969695</v>
      </c>
      <c r="F101" s="42">
        <v>1017</v>
      </c>
      <c r="G101" s="6">
        <v>990</v>
      </c>
      <c r="H101" s="7">
        <v>6</v>
      </c>
      <c r="I101" s="8">
        <v>919</v>
      </c>
      <c r="J101" s="43">
        <v>987</v>
      </c>
      <c r="K101" s="10">
        <v>0</v>
      </c>
      <c r="L101" s="44">
        <v>871</v>
      </c>
      <c r="M101" s="12" t="s">
        <v>118</v>
      </c>
      <c r="N101" s="22">
        <v>919</v>
      </c>
      <c r="O101" s="12" t="s">
        <v>26</v>
      </c>
      <c r="P101" s="22">
        <v>0</v>
      </c>
      <c r="Q101" s="12" t="s">
        <v>22</v>
      </c>
      <c r="R101" s="22">
        <v>0</v>
      </c>
      <c r="S101" s="12" t="s">
        <v>549</v>
      </c>
      <c r="T101" s="22">
        <v>0</v>
      </c>
      <c r="U101" s="12" t="s">
        <v>121</v>
      </c>
      <c r="V101" s="22">
        <v>0</v>
      </c>
      <c r="W101" s="12" t="s">
        <v>24</v>
      </c>
      <c r="X101" s="22">
        <v>0</v>
      </c>
      <c r="Y101" s="12"/>
      <c r="Z101" s="22"/>
      <c r="AA101" s="12"/>
      <c r="AB101" s="22"/>
      <c r="AC101" s="10" t="s">
        <v>118</v>
      </c>
      <c r="AD101" s="20">
        <v>919</v>
      </c>
      <c r="AE101" s="10" t="s">
        <v>22</v>
      </c>
      <c r="AF101" s="20">
        <v>871</v>
      </c>
      <c r="AG101" s="10" t="s">
        <v>24</v>
      </c>
      <c r="AH101" s="20">
        <v>328</v>
      </c>
      <c r="AI101" s="10" t="s">
        <v>26</v>
      </c>
      <c r="AJ101" s="20">
        <v>0</v>
      </c>
      <c r="AK101" s="10" t="s">
        <v>549</v>
      </c>
      <c r="AL101" s="20">
        <v>0</v>
      </c>
      <c r="AM101" s="10" t="s">
        <v>121</v>
      </c>
      <c r="AN101" s="20">
        <v>0</v>
      </c>
      <c r="AO101" s="10"/>
      <c r="AP101" s="20"/>
      <c r="AQ101" s="10"/>
      <c r="AR101" s="20"/>
    </row>
    <row r="102" spans="1:44" x14ac:dyDescent="0.3">
      <c r="A102" s="45">
        <v>6</v>
      </c>
      <c r="B102" s="30" t="s">
        <v>145</v>
      </c>
      <c r="C102" s="30" t="s">
        <v>114</v>
      </c>
      <c r="D102" s="46">
        <f t="shared" si="2"/>
        <v>0.80882352941176472</v>
      </c>
      <c r="E102" s="47">
        <f t="shared" si="3"/>
        <v>0.99789915966386555</v>
      </c>
      <c r="F102" s="42">
        <v>1400</v>
      </c>
      <c r="G102" s="6">
        <v>952</v>
      </c>
      <c r="H102" s="7">
        <v>5</v>
      </c>
      <c r="I102" s="8">
        <v>770</v>
      </c>
      <c r="J102" s="43">
        <v>950</v>
      </c>
      <c r="K102" s="10">
        <v>2</v>
      </c>
      <c r="L102" s="44">
        <v>374</v>
      </c>
      <c r="M102" s="12" t="s">
        <v>22</v>
      </c>
      <c r="N102" s="22">
        <v>552</v>
      </c>
      <c r="O102" s="12" t="s">
        <v>126</v>
      </c>
      <c r="P102" s="22">
        <v>220</v>
      </c>
      <c r="Q102" s="12" t="s">
        <v>26</v>
      </c>
      <c r="R102" s="22">
        <v>0</v>
      </c>
      <c r="S102" s="12" t="s">
        <v>549</v>
      </c>
      <c r="T102" s="22">
        <v>0</v>
      </c>
      <c r="U102" s="12" t="s">
        <v>24</v>
      </c>
      <c r="V102" s="22">
        <v>0</v>
      </c>
      <c r="W102" s="12"/>
      <c r="X102" s="22"/>
      <c r="Y102" s="12"/>
      <c r="Z102" s="22"/>
      <c r="AA102" s="12"/>
      <c r="AB102" s="22"/>
      <c r="AC102" s="10" t="s">
        <v>22</v>
      </c>
      <c r="AD102" s="20">
        <v>949</v>
      </c>
      <c r="AE102" s="10" t="s">
        <v>24</v>
      </c>
      <c r="AF102" s="20">
        <v>344</v>
      </c>
      <c r="AG102" s="10" t="s">
        <v>126</v>
      </c>
      <c r="AH102" s="20">
        <v>220</v>
      </c>
      <c r="AI102" s="10" t="s">
        <v>26</v>
      </c>
      <c r="AJ102" s="20">
        <v>0</v>
      </c>
      <c r="AK102" s="10" t="s">
        <v>549</v>
      </c>
      <c r="AL102" s="20">
        <v>0</v>
      </c>
      <c r="AM102" s="10"/>
      <c r="AN102" s="20"/>
      <c r="AO102" s="10"/>
      <c r="AP102" s="20"/>
      <c r="AQ102" s="10"/>
      <c r="AR102" s="20"/>
    </row>
    <row r="103" spans="1:44" x14ac:dyDescent="0.3">
      <c r="A103" s="45">
        <v>3</v>
      </c>
      <c r="B103" s="30" t="s">
        <v>158</v>
      </c>
      <c r="C103" s="30" t="s">
        <v>152</v>
      </c>
      <c r="D103" s="46">
        <f t="shared" si="2"/>
        <v>0.93954605912386835</v>
      </c>
      <c r="E103" s="47">
        <f t="shared" si="3"/>
        <v>0.99716823271978372</v>
      </c>
      <c r="F103" s="42">
        <v>25311</v>
      </c>
      <c r="G103" s="6">
        <v>23307</v>
      </c>
      <c r="H103" s="7">
        <v>10</v>
      </c>
      <c r="I103" s="8">
        <v>21898</v>
      </c>
      <c r="J103" s="43">
        <v>23241</v>
      </c>
      <c r="K103" s="10">
        <v>11926</v>
      </c>
      <c r="L103" s="44">
        <v>22493</v>
      </c>
      <c r="M103" s="12" t="s">
        <v>22</v>
      </c>
      <c r="N103" s="22">
        <v>16145</v>
      </c>
      <c r="O103" s="12" t="s">
        <v>153</v>
      </c>
      <c r="P103" s="22">
        <v>14469</v>
      </c>
      <c r="Q103" s="12" t="s">
        <v>25</v>
      </c>
      <c r="R103" s="22">
        <v>4369</v>
      </c>
      <c r="S103" s="12" t="s">
        <v>24</v>
      </c>
      <c r="T103" s="22">
        <v>2</v>
      </c>
      <c r="U103" s="12" t="s">
        <v>26</v>
      </c>
      <c r="V103" s="22">
        <v>0</v>
      </c>
      <c r="W103" s="12" t="s">
        <v>549</v>
      </c>
      <c r="X103" s="22">
        <v>0</v>
      </c>
      <c r="Y103" s="12" t="s">
        <v>121</v>
      </c>
      <c r="Z103" s="22">
        <v>0</v>
      </c>
      <c r="AA103" s="12" t="s">
        <v>550</v>
      </c>
      <c r="AB103" s="22">
        <v>0</v>
      </c>
      <c r="AC103" s="10" t="s">
        <v>22</v>
      </c>
      <c r="AD103" s="20">
        <v>22696</v>
      </c>
      <c r="AE103" s="10" t="s">
        <v>24</v>
      </c>
      <c r="AF103" s="20">
        <v>21859</v>
      </c>
      <c r="AG103" s="10" t="s">
        <v>153</v>
      </c>
      <c r="AH103" s="20">
        <v>14469</v>
      </c>
      <c r="AI103" s="10" t="s">
        <v>25</v>
      </c>
      <c r="AJ103" s="20">
        <v>4369</v>
      </c>
      <c r="AK103" s="10" t="s">
        <v>26</v>
      </c>
      <c r="AL103" s="20">
        <v>0</v>
      </c>
      <c r="AM103" s="10" t="s">
        <v>549</v>
      </c>
      <c r="AN103" s="20">
        <v>0</v>
      </c>
      <c r="AO103" s="10" t="s">
        <v>121</v>
      </c>
      <c r="AP103" s="20">
        <v>0</v>
      </c>
      <c r="AQ103" s="10" t="s">
        <v>550</v>
      </c>
      <c r="AR103" s="20">
        <v>0</v>
      </c>
    </row>
    <row r="104" spans="1:44" x14ac:dyDescent="0.3">
      <c r="A104" s="45">
        <v>4</v>
      </c>
      <c r="B104" s="30" t="s">
        <v>165</v>
      </c>
      <c r="C104" s="30" t="s">
        <v>152</v>
      </c>
      <c r="D104" s="46">
        <f t="shared" si="2"/>
        <v>0.79607744531053559</v>
      </c>
      <c r="E104" s="47">
        <f t="shared" si="3"/>
        <v>0.93210963037465422</v>
      </c>
      <c r="F104" s="42">
        <v>4612</v>
      </c>
      <c r="G104" s="6">
        <v>3977</v>
      </c>
      <c r="H104" s="7">
        <v>8</v>
      </c>
      <c r="I104" s="8">
        <v>3166</v>
      </c>
      <c r="J104" s="43">
        <v>3707</v>
      </c>
      <c r="K104" s="10">
        <v>34</v>
      </c>
      <c r="L104" s="44">
        <v>2972</v>
      </c>
      <c r="M104" s="12" t="s">
        <v>153</v>
      </c>
      <c r="N104" s="22">
        <v>3166</v>
      </c>
      <c r="O104" s="12" t="s">
        <v>25</v>
      </c>
      <c r="P104" s="22">
        <v>31</v>
      </c>
      <c r="Q104" s="12" t="s">
        <v>22</v>
      </c>
      <c r="R104" s="22">
        <v>3</v>
      </c>
      <c r="S104" s="12" t="s">
        <v>26</v>
      </c>
      <c r="T104" s="22">
        <v>0</v>
      </c>
      <c r="U104" s="12" t="s">
        <v>549</v>
      </c>
      <c r="V104" s="22">
        <v>0</v>
      </c>
      <c r="W104" s="12" t="s">
        <v>550</v>
      </c>
      <c r="X104" s="22">
        <v>0</v>
      </c>
      <c r="Y104" s="12" t="s">
        <v>539</v>
      </c>
      <c r="Z104" s="22">
        <v>0</v>
      </c>
      <c r="AA104" s="12" t="s">
        <v>24</v>
      </c>
      <c r="AB104" s="22">
        <v>0</v>
      </c>
      <c r="AC104" s="10" t="s">
        <v>153</v>
      </c>
      <c r="AD104" s="20">
        <v>3166</v>
      </c>
      <c r="AE104" s="10" t="s">
        <v>22</v>
      </c>
      <c r="AF104" s="20">
        <v>3093</v>
      </c>
      <c r="AG104" s="10" t="s">
        <v>24</v>
      </c>
      <c r="AH104" s="20">
        <v>2374</v>
      </c>
      <c r="AI104" s="10" t="s">
        <v>25</v>
      </c>
      <c r="AJ104" s="20">
        <v>31</v>
      </c>
      <c r="AK104" s="10" t="s">
        <v>26</v>
      </c>
      <c r="AL104" s="20">
        <v>0</v>
      </c>
      <c r="AM104" s="10" t="s">
        <v>549</v>
      </c>
      <c r="AN104" s="20">
        <v>0</v>
      </c>
      <c r="AO104" s="10" t="s">
        <v>550</v>
      </c>
      <c r="AP104" s="20">
        <v>0</v>
      </c>
      <c r="AQ104" s="10" t="s">
        <v>539</v>
      </c>
      <c r="AR104" s="20">
        <v>0</v>
      </c>
    </row>
    <row r="105" spans="1:44" x14ac:dyDescent="0.3">
      <c r="A105" s="45">
        <v>4</v>
      </c>
      <c r="B105" s="30" t="s">
        <v>180</v>
      </c>
      <c r="C105" s="30" t="s">
        <v>152</v>
      </c>
      <c r="D105" s="46">
        <f t="shared" si="2"/>
        <v>0.82447906889431199</v>
      </c>
      <c r="E105" s="47">
        <f t="shared" si="3"/>
        <v>0.96987047118453162</v>
      </c>
      <c r="F105" s="42">
        <v>10454</v>
      </c>
      <c r="G105" s="6">
        <v>10654</v>
      </c>
      <c r="H105" s="7">
        <v>10</v>
      </c>
      <c r="I105" s="8">
        <v>8784</v>
      </c>
      <c r="J105" s="43">
        <v>10333</v>
      </c>
      <c r="K105" s="10">
        <v>5431</v>
      </c>
      <c r="L105" s="44">
        <v>8163</v>
      </c>
      <c r="M105" s="12" t="s">
        <v>22</v>
      </c>
      <c r="N105" s="22">
        <v>5759</v>
      </c>
      <c r="O105" s="12" t="s">
        <v>25</v>
      </c>
      <c r="P105" s="22">
        <v>4997</v>
      </c>
      <c r="Q105" s="12" t="s">
        <v>153</v>
      </c>
      <c r="R105" s="22">
        <v>4161</v>
      </c>
      <c r="S105" s="12" t="s">
        <v>155</v>
      </c>
      <c r="T105" s="22">
        <v>369</v>
      </c>
      <c r="U105" s="12" t="s">
        <v>24</v>
      </c>
      <c r="V105" s="22">
        <v>155</v>
      </c>
      <c r="W105" s="12" t="s">
        <v>26</v>
      </c>
      <c r="X105" s="22">
        <v>0</v>
      </c>
      <c r="Y105" s="12" t="s">
        <v>548</v>
      </c>
      <c r="Z105" s="22">
        <v>0</v>
      </c>
      <c r="AA105" s="12" t="s">
        <v>549</v>
      </c>
      <c r="AB105" s="22">
        <v>0</v>
      </c>
      <c r="AC105" s="10" t="s">
        <v>22</v>
      </c>
      <c r="AD105" s="20">
        <v>10059</v>
      </c>
      <c r="AE105" s="10" t="s">
        <v>24</v>
      </c>
      <c r="AF105" s="20">
        <v>7650</v>
      </c>
      <c r="AG105" s="10" t="s">
        <v>25</v>
      </c>
      <c r="AH105" s="20">
        <v>4997</v>
      </c>
      <c r="AI105" s="10" t="s">
        <v>153</v>
      </c>
      <c r="AJ105" s="20">
        <v>4161</v>
      </c>
      <c r="AK105" s="10" t="s">
        <v>155</v>
      </c>
      <c r="AL105" s="20">
        <v>369</v>
      </c>
      <c r="AM105" s="10" t="s">
        <v>26</v>
      </c>
      <c r="AN105" s="20">
        <v>0</v>
      </c>
      <c r="AO105" s="10" t="s">
        <v>548</v>
      </c>
      <c r="AP105" s="20">
        <v>0</v>
      </c>
      <c r="AQ105" s="10" t="s">
        <v>549</v>
      </c>
      <c r="AR105" s="20">
        <v>0</v>
      </c>
    </row>
    <row r="106" spans="1:44" x14ac:dyDescent="0.3">
      <c r="A106" s="45">
        <v>4</v>
      </c>
      <c r="B106" s="30" t="s">
        <v>182</v>
      </c>
      <c r="C106" s="30" t="s">
        <v>152</v>
      </c>
      <c r="D106" s="46">
        <f t="shared" si="2"/>
        <v>0.84916302765647744</v>
      </c>
      <c r="E106" s="47">
        <f t="shared" si="3"/>
        <v>0.97125181950509465</v>
      </c>
      <c r="F106" s="42">
        <v>12138</v>
      </c>
      <c r="G106" s="6">
        <v>10992</v>
      </c>
      <c r="H106" s="7">
        <v>8</v>
      </c>
      <c r="I106" s="8">
        <v>9334</v>
      </c>
      <c r="J106" s="43">
        <v>10676</v>
      </c>
      <c r="K106" s="10">
        <v>6279</v>
      </c>
      <c r="L106" s="44">
        <v>8988</v>
      </c>
      <c r="M106" s="12" t="s">
        <v>153</v>
      </c>
      <c r="N106" s="22">
        <v>7834</v>
      </c>
      <c r="O106" s="12" t="s">
        <v>22</v>
      </c>
      <c r="P106" s="22">
        <v>7621</v>
      </c>
      <c r="Q106" s="12" t="s">
        <v>25</v>
      </c>
      <c r="R106" s="22">
        <v>205</v>
      </c>
      <c r="S106" s="12" t="s">
        <v>173</v>
      </c>
      <c r="T106" s="22">
        <v>3</v>
      </c>
      <c r="U106" s="12" t="s">
        <v>26</v>
      </c>
      <c r="V106" s="22">
        <v>0</v>
      </c>
      <c r="W106" s="12" t="s">
        <v>549</v>
      </c>
      <c r="X106" s="22">
        <v>0</v>
      </c>
      <c r="Y106" s="12" t="s">
        <v>550</v>
      </c>
      <c r="Z106" s="22">
        <v>0</v>
      </c>
      <c r="AA106" s="12" t="s">
        <v>24</v>
      </c>
      <c r="AB106" s="22">
        <v>0</v>
      </c>
      <c r="AC106" s="10" t="s">
        <v>22</v>
      </c>
      <c r="AD106" s="20">
        <v>10262</v>
      </c>
      <c r="AE106" s="10" t="s">
        <v>24</v>
      </c>
      <c r="AF106" s="20">
        <v>8109</v>
      </c>
      <c r="AG106" s="10" t="s">
        <v>153</v>
      </c>
      <c r="AH106" s="20">
        <v>7834</v>
      </c>
      <c r="AI106" s="10" t="s">
        <v>25</v>
      </c>
      <c r="AJ106" s="20">
        <v>205</v>
      </c>
      <c r="AK106" s="10" t="s">
        <v>173</v>
      </c>
      <c r="AL106" s="20">
        <v>3</v>
      </c>
      <c r="AM106" s="10" t="s">
        <v>26</v>
      </c>
      <c r="AN106" s="20">
        <v>0</v>
      </c>
      <c r="AO106" s="10" t="s">
        <v>549</v>
      </c>
      <c r="AP106" s="20">
        <v>0</v>
      </c>
      <c r="AQ106" s="10" t="s">
        <v>550</v>
      </c>
      <c r="AR106" s="20">
        <v>0</v>
      </c>
    </row>
    <row r="107" spans="1:44" x14ac:dyDescent="0.3">
      <c r="A107" s="45">
        <v>4</v>
      </c>
      <c r="B107" s="30" t="s">
        <v>187</v>
      </c>
      <c r="C107" s="30" t="s">
        <v>152</v>
      </c>
      <c r="D107" s="46">
        <f t="shared" si="2"/>
        <v>0.83832859330562237</v>
      </c>
      <c r="E107" s="47">
        <f t="shared" si="3"/>
        <v>0.99037409757164729</v>
      </c>
      <c r="F107" s="42">
        <v>4803</v>
      </c>
      <c r="G107" s="6">
        <v>4571</v>
      </c>
      <c r="H107" s="7">
        <v>9</v>
      </c>
      <c r="I107" s="8">
        <v>3832</v>
      </c>
      <c r="J107" s="43">
        <v>4527</v>
      </c>
      <c r="K107" s="10">
        <v>37</v>
      </c>
      <c r="L107" s="44">
        <v>3985</v>
      </c>
      <c r="M107" s="12" t="s">
        <v>161</v>
      </c>
      <c r="N107" s="22">
        <v>3645</v>
      </c>
      <c r="O107" s="12" t="s">
        <v>155</v>
      </c>
      <c r="P107" s="22">
        <v>196</v>
      </c>
      <c r="Q107" s="12" t="s">
        <v>25</v>
      </c>
      <c r="R107" s="22">
        <v>36</v>
      </c>
      <c r="S107" s="12" t="s">
        <v>26</v>
      </c>
      <c r="T107" s="22">
        <v>0</v>
      </c>
      <c r="U107" s="12" t="s">
        <v>22</v>
      </c>
      <c r="V107" s="22">
        <v>0</v>
      </c>
      <c r="W107" s="12" t="s">
        <v>549</v>
      </c>
      <c r="X107" s="22">
        <v>0</v>
      </c>
      <c r="Y107" s="12" t="s">
        <v>550</v>
      </c>
      <c r="Z107" s="22">
        <v>0</v>
      </c>
      <c r="AA107" s="12" t="s">
        <v>481</v>
      </c>
      <c r="AB107" s="22">
        <v>0</v>
      </c>
      <c r="AC107" s="10" t="s">
        <v>22</v>
      </c>
      <c r="AD107" s="20">
        <v>4499</v>
      </c>
      <c r="AE107" s="10" t="s">
        <v>161</v>
      </c>
      <c r="AF107" s="20">
        <v>3645</v>
      </c>
      <c r="AG107" s="10" t="s">
        <v>24</v>
      </c>
      <c r="AH107" s="20">
        <v>3177</v>
      </c>
      <c r="AI107" s="10" t="s">
        <v>155</v>
      </c>
      <c r="AJ107" s="20">
        <v>196</v>
      </c>
      <c r="AK107" s="10" t="s">
        <v>25</v>
      </c>
      <c r="AL107" s="20">
        <v>36</v>
      </c>
      <c r="AM107" s="10" t="s">
        <v>26</v>
      </c>
      <c r="AN107" s="20">
        <v>0</v>
      </c>
      <c r="AO107" s="10" t="s">
        <v>549</v>
      </c>
      <c r="AP107" s="20">
        <v>0</v>
      </c>
      <c r="AQ107" s="10" t="s">
        <v>550</v>
      </c>
      <c r="AR107" s="20">
        <v>0</v>
      </c>
    </row>
    <row r="108" spans="1:44" x14ac:dyDescent="0.3">
      <c r="A108" s="45">
        <v>4</v>
      </c>
      <c r="B108" s="30" t="s">
        <v>193</v>
      </c>
      <c r="C108" s="30" t="s">
        <v>152</v>
      </c>
      <c r="D108" s="46">
        <f t="shared" si="2"/>
        <v>0.8796033994334278</v>
      </c>
      <c r="E108" s="47">
        <f t="shared" si="3"/>
        <v>0.99118665407617246</v>
      </c>
      <c r="F108" s="42">
        <v>6368</v>
      </c>
      <c r="G108" s="6">
        <v>6354</v>
      </c>
      <c r="H108" s="7">
        <v>8</v>
      </c>
      <c r="I108" s="8">
        <v>5589</v>
      </c>
      <c r="J108" s="43">
        <v>6298</v>
      </c>
      <c r="K108" s="10">
        <v>3644</v>
      </c>
      <c r="L108" s="44">
        <v>5457</v>
      </c>
      <c r="M108" s="12" t="s">
        <v>153</v>
      </c>
      <c r="N108" s="22">
        <v>4595</v>
      </c>
      <c r="O108" s="12" t="s">
        <v>22</v>
      </c>
      <c r="P108" s="22">
        <v>4512</v>
      </c>
      <c r="Q108" s="12" t="s">
        <v>24</v>
      </c>
      <c r="R108" s="22">
        <v>292</v>
      </c>
      <c r="S108" s="12" t="s">
        <v>25</v>
      </c>
      <c r="T108" s="22">
        <v>64</v>
      </c>
      <c r="U108" s="12" t="s">
        <v>26</v>
      </c>
      <c r="V108" s="22">
        <v>0</v>
      </c>
      <c r="W108" s="12" t="s">
        <v>549</v>
      </c>
      <c r="X108" s="22">
        <v>0</v>
      </c>
      <c r="Y108" s="12" t="s">
        <v>550</v>
      </c>
      <c r="Z108" s="22">
        <v>0</v>
      </c>
      <c r="AA108" s="12" t="s">
        <v>173</v>
      </c>
      <c r="AB108" s="22">
        <v>0</v>
      </c>
      <c r="AC108" s="10" t="s">
        <v>22</v>
      </c>
      <c r="AD108" s="20">
        <v>6220</v>
      </c>
      <c r="AE108" s="10" t="s">
        <v>153</v>
      </c>
      <c r="AF108" s="20">
        <v>4595</v>
      </c>
      <c r="AG108" s="10" t="s">
        <v>24</v>
      </c>
      <c r="AH108" s="20">
        <v>3920</v>
      </c>
      <c r="AI108" s="10" t="s">
        <v>25</v>
      </c>
      <c r="AJ108" s="20">
        <v>64</v>
      </c>
      <c r="AK108" s="10" t="s">
        <v>26</v>
      </c>
      <c r="AL108" s="20">
        <v>0</v>
      </c>
      <c r="AM108" s="10" t="s">
        <v>549</v>
      </c>
      <c r="AN108" s="20">
        <v>0</v>
      </c>
      <c r="AO108" s="10" t="s">
        <v>550</v>
      </c>
      <c r="AP108" s="20">
        <v>0</v>
      </c>
      <c r="AQ108" s="10" t="s">
        <v>173</v>
      </c>
      <c r="AR108" s="20">
        <v>0</v>
      </c>
    </row>
    <row r="109" spans="1:44" x14ac:dyDescent="0.3">
      <c r="A109" s="45">
        <v>5</v>
      </c>
      <c r="B109" s="30" t="s">
        <v>151</v>
      </c>
      <c r="C109" s="30" t="s">
        <v>152</v>
      </c>
      <c r="D109" s="46">
        <f t="shared" si="2"/>
        <v>0.80595549738219896</v>
      </c>
      <c r="E109" s="47">
        <f t="shared" si="3"/>
        <v>0.99018324607329844</v>
      </c>
      <c r="F109" s="42">
        <v>3390</v>
      </c>
      <c r="G109" s="6">
        <v>3056</v>
      </c>
      <c r="H109" s="7">
        <v>8</v>
      </c>
      <c r="I109" s="8">
        <v>2463</v>
      </c>
      <c r="J109" s="43">
        <v>3026</v>
      </c>
      <c r="K109" s="10">
        <v>1570</v>
      </c>
      <c r="L109" s="44">
        <v>2714</v>
      </c>
      <c r="M109" s="12" t="s">
        <v>153</v>
      </c>
      <c r="N109" s="22">
        <v>2005</v>
      </c>
      <c r="O109" s="12" t="s">
        <v>86</v>
      </c>
      <c r="P109" s="22">
        <v>1492</v>
      </c>
      <c r="Q109" s="12" t="s">
        <v>22</v>
      </c>
      <c r="R109" s="22">
        <v>820</v>
      </c>
      <c r="S109" s="12" t="s">
        <v>25</v>
      </c>
      <c r="T109" s="22">
        <v>168</v>
      </c>
      <c r="U109" s="12" t="s">
        <v>26</v>
      </c>
      <c r="V109" s="22">
        <v>0</v>
      </c>
      <c r="W109" s="12" t="s">
        <v>549</v>
      </c>
      <c r="X109" s="22">
        <v>0</v>
      </c>
      <c r="Y109" s="12" t="s">
        <v>550</v>
      </c>
      <c r="Z109" s="22">
        <v>0</v>
      </c>
      <c r="AA109" s="12" t="s">
        <v>24</v>
      </c>
      <c r="AB109" s="22">
        <v>0</v>
      </c>
      <c r="AC109" s="10" t="s">
        <v>22</v>
      </c>
      <c r="AD109" s="20">
        <v>2910</v>
      </c>
      <c r="AE109" s="10" t="s">
        <v>24</v>
      </c>
      <c r="AF109" s="20">
        <v>2728</v>
      </c>
      <c r="AG109" s="10" t="s">
        <v>153</v>
      </c>
      <c r="AH109" s="20">
        <v>2005</v>
      </c>
      <c r="AI109" s="10" t="s">
        <v>86</v>
      </c>
      <c r="AJ109" s="20">
        <v>1492</v>
      </c>
      <c r="AK109" s="10" t="s">
        <v>25</v>
      </c>
      <c r="AL109" s="20">
        <v>168</v>
      </c>
      <c r="AM109" s="10" t="s">
        <v>26</v>
      </c>
      <c r="AN109" s="20">
        <v>0</v>
      </c>
      <c r="AO109" s="10" t="s">
        <v>549</v>
      </c>
      <c r="AP109" s="20">
        <v>0</v>
      </c>
      <c r="AQ109" s="10" t="s">
        <v>550</v>
      </c>
      <c r="AR109" s="20">
        <v>0</v>
      </c>
    </row>
    <row r="110" spans="1:44" x14ac:dyDescent="0.3">
      <c r="A110" s="45">
        <v>5</v>
      </c>
      <c r="B110" s="30" t="s">
        <v>159</v>
      </c>
      <c r="C110" s="30" t="s">
        <v>152</v>
      </c>
      <c r="D110" s="46">
        <f t="shared" si="2"/>
        <v>0.71357373204338903</v>
      </c>
      <c r="E110" s="47">
        <f t="shared" si="3"/>
        <v>0.97156259161536207</v>
      </c>
      <c r="F110" s="42">
        <v>3583</v>
      </c>
      <c r="G110" s="6">
        <v>3411</v>
      </c>
      <c r="H110" s="7">
        <v>8</v>
      </c>
      <c r="I110" s="8">
        <v>2434</v>
      </c>
      <c r="J110" s="43">
        <v>3314</v>
      </c>
      <c r="K110" s="10">
        <v>1462</v>
      </c>
      <c r="L110" s="44">
        <v>2640</v>
      </c>
      <c r="M110" s="12" t="s">
        <v>22</v>
      </c>
      <c r="N110" s="22">
        <v>1602</v>
      </c>
      <c r="O110" s="12" t="s">
        <v>153</v>
      </c>
      <c r="P110" s="22">
        <v>1333</v>
      </c>
      <c r="Q110" s="12" t="s">
        <v>86</v>
      </c>
      <c r="R110" s="22">
        <v>1264</v>
      </c>
      <c r="S110" s="12" t="s">
        <v>24</v>
      </c>
      <c r="T110" s="22">
        <v>56</v>
      </c>
      <c r="U110" s="12" t="s">
        <v>25</v>
      </c>
      <c r="V110" s="22">
        <v>27</v>
      </c>
      <c r="W110" s="12" t="s">
        <v>26</v>
      </c>
      <c r="X110" s="22">
        <v>0</v>
      </c>
      <c r="Y110" s="12" t="s">
        <v>549</v>
      </c>
      <c r="Z110" s="22">
        <v>0</v>
      </c>
      <c r="AA110" s="12" t="s">
        <v>550</v>
      </c>
      <c r="AB110" s="22">
        <v>0</v>
      </c>
      <c r="AC110" s="10" t="s">
        <v>22</v>
      </c>
      <c r="AD110" s="20">
        <v>2992</v>
      </c>
      <c r="AE110" s="10" t="s">
        <v>24</v>
      </c>
      <c r="AF110" s="20">
        <v>2599</v>
      </c>
      <c r="AG110" s="10" t="s">
        <v>153</v>
      </c>
      <c r="AH110" s="20">
        <v>1333</v>
      </c>
      <c r="AI110" s="10" t="s">
        <v>86</v>
      </c>
      <c r="AJ110" s="20">
        <v>1264</v>
      </c>
      <c r="AK110" s="10" t="s">
        <v>25</v>
      </c>
      <c r="AL110" s="20">
        <v>27</v>
      </c>
      <c r="AM110" s="10" t="s">
        <v>26</v>
      </c>
      <c r="AN110" s="20">
        <v>0</v>
      </c>
      <c r="AO110" s="10" t="s">
        <v>549</v>
      </c>
      <c r="AP110" s="20">
        <v>0</v>
      </c>
      <c r="AQ110" s="10" t="s">
        <v>550</v>
      </c>
      <c r="AR110" s="20">
        <v>0</v>
      </c>
    </row>
    <row r="111" spans="1:44" x14ac:dyDescent="0.3">
      <c r="A111" s="45">
        <v>5</v>
      </c>
      <c r="B111" s="30" t="s">
        <v>170</v>
      </c>
      <c r="C111" s="30" t="s">
        <v>152</v>
      </c>
      <c r="D111" s="46">
        <f t="shared" si="2"/>
        <v>0.86793508673754893</v>
      </c>
      <c r="E111" s="47">
        <f t="shared" si="3"/>
        <v>0.99160604364857308</v>
      </c>
      <c r="F111" s="42">
        <v>3796</v>
      </c>
      <c r="G111" s="6">
        <v>3574</v>
      </c>
      <c r="H111" s="7">
        <v>7</v>
      </c>
      <c r="I111" s="8">
        <v>3102</v>
      </c>
      <c r="J111" s="43">
        <v>3544</v>
      </c>
      <c r="K111" s="10">
        <v>7</v>
      </c>
      <c r="L111" s="44">
        <v>3171</v>
      </c>
      <c r="M111" s="12" t="s">
        <v>155</v>
      </c>
      <c r="N111" s="22">
        <v>3102</v>
      </c>
      <c r="O111" s="12" t="s">
        <v>25</v>
      </c>
      <c r="P111" s="22">
        <v>7</v>
      </c>
      <c r="Q111" s="12" t="s">
        <v>26</v>
      </c>
      <c r="R111" s="22">
        <v>0</v>
      </c>
      <c r="S111" s="12" t="s">
        <v>22</v>
      </c>
      <c r="T111" s="22">
        <v>0</v>
      </c>
      <c r="U111" s="12" t="s">
        <v>549</v>
      </c>
      <c r="V111" s="22">
        <v>0</v>
      </c>
      <c r="W111" s="12" t="s">
        <v>153</v>
      </c>
      <c r="X111" s="22">
        <v>0</v>
      </c>
      <c r="Y111" s="12" t="s">
        <v>24</v>
      </c>
      <c r="Z111" s="22">
        <v>0</v>
      </c>
      <c r="AA111" s="12"/>
      <c r="AB111" s="22"/>
      <c r="AC111" s="10" t="s">
        <v>22</v>
      </c>
      <c r="AD111" s="20">
        <v>3179</v>
      </c>
      <c r="AE111" s="10" t="s">
        <v>155</v>
      </c>
      <c r="AF111" s="20">
        <v>3102</v>
      </c>
      <c r="AG111" s="10" t="s">
        <v>24</v>
      </c>
      <c r="AH111" s="20">
        <v>3018</v>
      </c>
      <c r="AI111" s="10" t="s">
        <v>25</v>
      </c>
      <c r="AJ111" s="20">
        <v>7</v>
      </c>
      <c r="AK111" s="10" t="s">
        <v>26</v>
      </c>
      <c r="AL111" s="20">
        <v>0</v>
      </c>
      <c r="AM111" s="10" t="s">
        <v>549</v>
      </c>
      <c r="AN111" s="20">
        <v>0</v>
      </c>
      <c r="AO111" s="10" t="s">
        <v>153</v>
      </c>
      <c r="AP111" s="20">
        <v>0</v>
      </c>
      <c r="AQ111" s="10"/>
      <c r="AR111" s="20"/>
    </row>
    <row r="112" spans="1:44" x14ac:dyDescent="0.3">
      <c r="A112" s="45">
        <v>5</v>
      </c>
      <c r="B112" s="30" t="s">
        <v>186</v>
      </c>
      <c r="C112" s="30" t="s">
        <v>152</v>
      </c>
      <c r="D112" s="46">
        <f t="shared" si="2"/>
        <v>0.82384428223844286</v>
      </c>
      <c r="E112" s="47">
        <f t="shared" si="3"/>
        <v>0.96885644768856449</v>
      </c>
      <c r="F112" s="42">
        <v>2137</v>
      </c>
      <c r="G112" s="6">
        <v>2055</v>
      </c>
      <c r="H112" s="7">
        <v>7</v>
      </c>
      <c r="I112" s="8">
        <v>1693</v>
      </c>
      <c r="J112" s="43">
        <v>1991</v>
      </c>
      <c r="K112" s="10">
        <v>0</v>
      </c>
      <c r="L112" s="44">
        <v>1780</v>
      </c>
      <c r="M112" s="12" t="s">
        <v>153</v>
      </c>
      <c r="N112" s="22">
        <v>1693</v>
      </c>
      <c r="O112" s="12" t="s">
        <v>26</v>
      </c>
      <c r="P112" s="22">
        <v>0</v>
      </c>
      <c r="Q112" s="12" t="s">
        <v>22</v>
      </c>
      <c r="R112" s="22">
        <v>0</v>
      </c>
      <c r="S112" s="12" t="s">
        <v>25</v>
      </c>
      <c r="T112" s="22">
        <v>0</v>
      </c>
      <c r="U112" s="12" t="s">
        <v>549</v>
      </c>
      <c r="V112" s="22">
        <v>0</v>
      </c>
      <c r="W112" s="12" t="s">
        <v>24</v>
      </c>
      <c r="X112" s="22">
        <v>0</v>
      </c>
      <c r="Y112" s="12" t="s">
        <v>550</v>
      </c>
      <c r="Z112" s="22">
        <v>0</v>
      </c>
      <c r="AA112" s="12"/>
      <c r="AB112" s="22"/>
      <c r="AC112" s="10" t="s">
        <v>22</v>
      </c>
      <c r="AD112" s="20">
        <v>1897</v>
      </c>
      <c r="AE112" s="10" t="s">
        <v>153</v>
      </c>
      <c r="AF112" s="20">
        <v>1693</v>
      </c>
      <c r="AG112" s="10" t="s">
        <v>24</v>
      </c>
      <c r="AH112" s="20">
        <v>1379</v>
      </c>
      <c r="AI112" s="10" t="s">
        <v>26</v>
      </c>
      <c r="AJ112" s="20">
        <v>0</v>
      </c>
      <c r="AK112" s="10" t="s">
        <v>25</v>
      </c>
      <c r="AL112" s="20">
        <v>0</v>
      </c>
      <c r="AM112" s="10" t="s">
        <v>549</v>
      </c>
      <c r="AN112" s="20">
        <v>0</v>
      </c>
      <c r="AO112" s="10" t="s">
        <v>550</v>
      </c>
      <c r="AP112" s="20">
        <v>0</v>
      </c>
      <c r="AQ112" s="10"/>
      <c r="AR112" s="20"/>
    </row>
    <row r="113" spans="1:44" x14ac:dyDescent="0.3">
      <c r="A113" s="45">
        <v>5</v>
      </c>
      <c r="B113" s="30" t="s">
        <v>195</v>
      </c>
      <c r="C113" s="30" t="s">
        <v>152</v>
      </c>
      <c r="D113" s="46">
        <f t="shared" si="2"/>
        <v>0.8743708475941212</v>
      </c>
      <c r="E113" s="47">
        <f t="shared" si="3"/>
        <v>0.9945641232132072</v>
      </c>
      <c r="F113" s="42">
        <v>5163</v>
      </c>
      <c r="G113" s="6">
        <v>4967</v>
      </c>
      <c r="H113" s="7">
        <v>8</v>
      </c>
      <c r="I113" s="8">
        <v>4343</v>
      </c>
      <c r="J113" s="43">
        <v>4940</v>
      </c>
      <c r="K113" s="10">
        <v>0</v>
      </c>
      <c r="L113" s="44">
        <v>4131</v>
      </c>
      <c r="M113" s="12" t="s">
        <v>167</v>
      </c>
      <c r="N113" s="22">
        <v>3699</v>
      </c>
      <c r="O113" s="12" t="s">
        <v>22</v>
      </c>
      <c r="P113" s="22">
        <v>644</v>
      </c>
      <c r="Q113" s="12" t="s">
        <v>26</v>
      </c>
      <c r="R113" s="22">
        <v>0</v>
      </c>
      <c r="S113" s="12" t="s">
        <v>25</v>
      </c>
      <c r="T113" s="22">
        <v>0</v>
      </c>
      <c r="U113" s="12" t="s">
        <v>155</v>
      </c>
      <c r="V113" s="22">
        <v>0</v>
      </c>
      <c r="W113" s="12" t="s">
        <v>549</v>
      </c>
      <c r="X113" s="22">
        <v>0</v>
      </c>
      <c r="Y113" s="12" t="s">
        <v>550</v>
      </c>
      <c r="Z113" s="22">
        <v>0</v>
      </c>
      <c r="AA113" s="12" t="s">
        <v>24</v>
      </c>
      <c r="AB113" s="22">
        <v>0</v>
      </c>
      <c r="AC113" s="10" t="s">
        <v>22</v>
      </c>
      <c r="AD113" s="20">
        <v>4740</v>
      </c>
      <c r="AE113" s="10" t="s">
        <v>167</v>
      </c>
      <c r="AF113" s="20">
        <v>3699</v>
      </c>
      <c r="AG113" s="10" t="s">
        <v>24</v>
      </c>
      <c r="AH113" s="20">
        <v>3638</v>
      </c>
      <c r="AI113" s="10" t="s">
        <v>26</v>
      </c>
      <c r="AJ113" s="20">
        <v>0</v>
      </c>
      <c r="AK113" s="10" t="s">
        <v>25</v>
      </c>
      <c r="AL113" s="20">
        <v>0</v>
      </c>
      <c r="AM113" s="10" t="s">
        <v>155</v>
      </c>
      <c r="AN113" s="20">
        <v>0</v>
      </c>
      <c r="AO113" s="10" t="s">
        <v>549</v>
      </c>
      <c r="AP113" s="20">
        <v>0</v>
      </c>
      <c r="AQ113" s="10" t="s">
        <v>550</v>
      </c>
      <c r="AR113" s="20">
        <v>0</v>
      </c>
    </row>
    <row r="114" spans="1:44" x14ac:dyDescent="0.3">
      <c r="A114" s="45">
        <v>5</v>
      </c>
      <c r="B114" s="30" t="s">
        <v>198</v>
      </c>
      <c r="C114" s="30" t="s">
        <v>152</v>
      </c>
      <c r="D114" s="46">
        <f t="shared" si="2"/>
        <v>0.83030037272527957</v>
      </c>
      <c r="E114" s="47">
        <f t="shared" si="3"/>
        <v>0.98048673536505149</v>
      </c>
      <c r="F114" s="42">
        <v>4469</v>
      </c>
      <c r="G114" s="6">
        <v>4561</v>
      </c>
      <c r="H114" s="7">
        <v>9</v>
      </c>
      <c r="I114" s="8">
        <v>3787</v>
      </c>
      <c r="J114" s="43">
        <v>4472</v>
      </c>
      <c r="K114" s="10">
        <v>43</v>
      </c>
      <c r="L114" s="44">
        <v>3969</v>
      </c>
      <c r="M114" s="12" t="s">
        <v>167</v>
      </c>
      <c r="N114" s="22">
        <v>3680</v>
      </c>
      <c r="O114" s="12" t="s">
        <v>155</v>
      </c>
      <c r="P114" s="22">
        <v>107</v>
      </c>
      <c r="Q114" s="12" t="s">
        <v>22</v>
      </c>
      <c r="R114" s="22">
        <v>41</v>
      </c>
      <c r="S114" s="12" t="s">
        <v>199</v>
      </c>
      <c r="T114" s="22">
        <v>2</v>
      </c>
      <c r="U114" s="12" t="s">
        <v>26</v>
      </c>
      <c r="V114" s="22">
        <v>0</v>
      </c>
      <c r="W114" s="12" t="s">
        <v>25</v>
      </c>
      <c r="X114" s="22">
        <v>0</v>
      </c>
      <c r="Y114" s="12" t="s">
        <v>549</v>
      </c>
      <c r="Z114" s="22">
        <v>0</v>
      </c>
      <c r="AA114" s="12" t="s">
        <v>550</v>
      </c>
      <c r="AB114" s="22">
        <v>0</v>
      </c>
      <c r="AC114" s="10" t="s">
        <v>22</v>
      </c>
      <c r="AD114" s="20">
        <v>4068</v>
      </c>
      <c r="AE114" s="10" t="s">
        <v>24</v>
      </c>
      <c r="AF114" s="20">
        <v>3950</v>
      </c>
      <c r="AG114" s="10" t="s">
        <v>167</v>
      </c>
      <c r="AH114" s="20">
        <v>3680</v>
      </c>
      <c r="AI114" s="10" t="s">
        <v>155</v>
      </c>
      <c r="AJ114" s="20">
        <v>107</v>
      </c>
      <c r="AK114" s="10" t="s">
        <v>199</v>
      </c>
      <c r="AL114" s="20">
        <v>2</v>
      </c>
      <c r="AM114" s="10" t="s">
        <v>26</v>
      </c>
      <c r="AN114" s="20">
        <v>0</v>
      </c>
      <c r="AO114" s="10" t="s">
        <v>25</v>
      </c>
      <c r="AP114" s="20">
        <v>0</v>
      </c>
      <c r="AQ114" s="10" t="s">
        <v>549</v>
      </c>
      <c r="AR114" s="20">
        <v>0</v>
      </c>
    </row>
    <row r="115" spans="1:44" x14ac:dyDescent="0.3">
      <c r="A115" s="45">
        <v>5</v>
      </c>
      <c r="B115" s="30" t="s">
        <v>200</v>
      </c>
      <c r="C115" s="30" t="s">
        <v>152</v>
      </c>
      <c r="D115" s="46">
        <f t="shared" si="2"/>
        <v>0.88055395268320835</v>
      </c>
      <c r="E115" s="47">
        <f t="shared" si="3"/>
        <v>0.99192152336987882</v>
      </c>
      <c r="F115" s="42">
        <v>2060</v>
      </c>
      <c r="G115" s="6">
        <v>1733</v>
      </c>
      <c r="H115" s="7">
        <v>7</v>
      </c>
      <c r="I115" s="8">
        <v>1526</v>
      </c>
      <c r="J115" s="43">
        <v>1719</v>
      </c>
      <c r="K115" s="10">
        <v>8</v>
      </c>
      <c r="L115" s="44">
        <v>1483</v>
      </c>
      <c r="M115" s="12" t="s">
        <v>161</v>
      </c>
      <c r="N115" s="22">
        <v>1524</v>
      </c>
      <c r="O115" s="12" t="s">
        <v>155</v>
      </c>
      <c r="P115" s="22">
        <v>10</v>
      </c>
      <c r="Q115" s="12" t="s">
        <v>26</v>
      </c>
      <c r="R115" s="22">
        <v>0</v>
      </c>
      <c r="S115" s="12" t="s">
        <v>22</v>
      </c>
      <c r="T115" s="22">
        <v>0</v>
      </c>
      <c r="U115" s="12" t="s">
        <v>549</v>
      </c>
      <c r="V115" s="22">
        <v>0</v>
      </c>
      <c r="W115" s="12" t="s">
        <v>551</v>
      </c>
      <c r="X115" s="22">
        <v>0</v>
      </c>
      <c r="Y115" s="12" t="s">
        <v>24</v>
      </c>
      <c r="Z115" s="22">
        <v>0</v>
      </c>
      <c r="AA115" s="12"/>
      <c r="AB115" s="22"/>
      <c r="AC115" s="10" t="s">
        <v>22</v>
      </c>
      <c r="AD115" s="20">
        <v>1668</v>
      </c>
      <c r="AE115" s="10" t="s">
        <v>161</v>
      </c>
      <c r="AF115" s="20">
        <v>1524</v>
      </c>
      <c r="AG115" s="10" t="s">
        <v>24</v>
      </c>
      <c r="AH115" s="20">
        <v>101</v>
      </c>
      <c r="AI115" s="10" t="s">
        <v>155</v>
      </c>
      <c r="AJ115" s="20">
        <v>10</v>
      </c>
      <c r="AK115" s="10" t="s">
        <v>26</v>
      </c>
      <c r="AL115" s="20">
        <v>0</v>
      </c>
      <c r="AM115" s="10" t="s">
        <v>549</v>
      </c>
      <c r="AN115" s="20">
        <v>0</v>
      </c>
      <c r="AO115" s="10" t="s">
        <v>551</v>
      </c>
      <c r="AP115" s="20">
        <v>0</v>
      </c>
      <c r="AQ115" s="10"/>
      <c r="AR115" s="20"/>
    </row>
    <row r="116" spans="1:44" x14ac:dyDescent="0.3">
      <c r="A116" s="45">
        <v>6</v>
      </c>
      <c r="B116" s="30" t="s">
        <v>154</v>
      </c>
      <c r="C116" s="30" t="s">
        <v>152</v>
      </c>
      <c r="D116" s="46">
        <f t="shared" si="2"/>
        <v>0.95197132616487457</v>
      </c>
      <c r="E116" s="47">
        <f t="shared" si="3"/>
        <v>1</v>
      </c>
      <c r="F116" s="42">
        <v>2234</v>
      </c>
      <c r="G116" s="6">
        <v>1395</v>
      </c>
      <c r="H116" s="7">
        <v>7</v>
      </c>
      <c r="I116" s="8">
        <v>1328</v>
      </c>
      <c r="J116" s="43">
        <v>1395</v>
      </c>
      <c r="K116" s="10">
        <v>9</v>
      </c>
      <c r="L116" s="44">
        <v>1297</v>
      </c>
      <c r="M116" s="12" t="s">
        <v>155</v>
      </c>
      <c r="N116" s="22">
        <v>1289</v>
      </c>
      <c r="O116" s="12" t="s">
        <v>153</v>
      </c>
      <c r="P116" s="22">
        <v>9</v>
      </c>
      <c r="Q116" s="12" t="s">
        <v>26</v>
      </c>
      <c r="R116" s="22">
        <v>0</v>
      </c>
      <c r="S116" s="12" t="s">
        <v>22</v>
      </c>
      <c r="T116" s="22">
        <v>0</v>
      </c>
      <c r="U116" s="12" t="s">
        <v>549</v>
      </c>
      <c r="V116" s="22">
        <v>0</v>
      </c>
      <c r="W116" s="12" t="s">
        <v>481</v>
      </c>
      <c r="X116" s="22">
        <v>0</v>
      </c>
      <c r="Y116" s="12" t="s">
        <v>24</v>
      </c>
      <c r="Z116" s="22">
        <v>0</v>
      </c>
      <c r="AA116" s="12"/>
      <c r="AB116" s="22"/>
      <c r="AC116" s="10" t="s">
        <v>22</v>
      </c>
      <c r="AD116" s="20">
        <v>1395</v>
      </c>
      <c r="AE116" s="10" t="s">
        <v>155</v>
      </c>
      <c r="AF116" s="20">
        <v>1289</v>
      </c>
      <c r="AG116" s="10" t="s">
        <v>24</v>
      </c>
      <c r="AH116" s="20">
        <v>95</v>
      </c>
      <c r="AI116" s="10" t="s">
        <v>153</v>
      </c>
      <c r="AJ116" s="20">
        <v>9</v>
      </c>
      <c r="AK116" s="10" t="s">
        <v>26</v>
      </c>
      <c r="AL116" s="20">
        <v>0</v>
      </c>
      <c r="AM116" s="10" t="s">
        <v>549</v>
      </c>
      <c r="AN116" s="20">
        <v>0</v>
      </c>
      <c r="AO116" s="10" t="s">
        <v>481</v>
      </c>
      <c r="AP116" s="20">
        <v>0</v>
      </c>
      <c r="AQ116" s="10"/>
      <c r="AR116" s="20"/>
    </row>
    <row r="117" spans="1:44" x14ac:dyDescent="0.3">
      <c r="A117" s="45">
        <v>6</v>
      </c>
      <c r="B117" s="30" t="s">
        <v>156</v>
      </c>
      <c r="C117" s="30" t="s">
        <v>152</v>
      </c>
      <c r="D117" s="46">
        <f t="shared" si="2"/>
        <v>0.83917525773195878</v>
      </c>
      <c r="E117" s="47">
        <f t="shared" si="3"/>
        <v>0.89690721649484539</v>
      </c>
      <c r="F117" s="42">
        <v>482</v>
      </c>
      <c r="G117" s="6">
        <v>485</v>
      </c>
      <c r="H117" s="7">
        <v>5</v>
      </c>
      <c r="I117" s="8">
        <v>407</v>
      </c>
      <c r="J117" s="43">
        <v>435</v>
      </c>
      <c r="K117" s="10">
        <v>0</v>
      </c>
      <c r="L117" s="44">
        <v>23</v>
      </c>
      <c r="M117" s="12" t="s">
        <v>22</v>
      </c>
      <c r="N117" s="22">
        <v>407</v>
      </c>
      <c r="O117" s="12" t="s">
        <v>26</v>
      </c>
      <c r="P117" s="22">
        <v>0</v>
      </c>
      <c r="Q117" s="12" t="s">
        <v>549</v>
      </c>
      <c r="R117" s="22">
        <v>0</v>
      </c>
      <c r="S117" s="12" t="s">
        <v>539</v>
      </c>
      <c r="T117" s="22">
        <v>0</v>
      </c>
      <c r="U117" s="12" t="s">
        <v>24</v>
      </c>
      <c r="V117" s="22">
        <v>0</v>
      </c>
      <c r="W117" s="12"/>
      <c r="X117" s="22"/>
      <c r="Y117" s="12"/>
      <c r="Z117" s="22"/>
      <c r="AA117" s="12"/>
      <c r="AB117" s="22"/>
      <c r="AC117" s="10" t="s">
        <v>22</v>
      </c>
      <c r="AD117" s="20">
        <v>435</v>
      </c>
      <c r="AE117" s="10" t="s">
        <v>24</v>
      </c>
      <c r="AF117" s="20">
        <v>23</v>
      </c>
      <c r="AG117" s="10" t="s">
        <v>26</v>
      </c>
      <c r="AH117" s="20">
        <v>0</v>
      </c>
      <c r="AI117" s="10" t="s">
        <v>549</v>
      </c>
      <c r="AJ117" s="20">
        <v>0</v>
      </c>
      <c r="AK117" s="10" t="s">
        <v>539</v>
      </c>
      <c r="AL117" s="20">
        <v>0</v>
      </c>
      <c r="AM117" s="10"/>
      <c r="AN117" s="20"/>
      <c r="AO117" s="10"/>
      <c r="AP117" s="20"/>
      <c r="AQ117" s="10"/>
      <c r="AR117" s="20"/>
    </row>
    <row r="118" spans="1:44" x14ac:dyDescent="0.3">
      <c r="A118" s="45">
        <v>6</v>
      </c>
      <c r="B118" s="30" t="s">
        <v>157</v>
      </c>
      <c r="C118" s="30" t="s">
        <v>152</v>
      </c>
      <c r="D118" s="46">
        <f t="shared" si="2"/>
        <v>0.56630265210608421</v>
      </c>
      <c r="E118" s="47">
        <f t="shared" si="3"/>
        <v>0.88923556942277693</v>
      </c>
      <c r="F118" s="42">
        <v>644</v>
      </c>
      <c r="G118" s="6">
        <v>641</v>
      </c>
      <c r="H118" s="7">
        <v>4</v>
      </c>
      <c r="I118" s="8">
        <v>363</v>
      </c>
      <c r="J118" s="43">
        <v>570</v>
      </c>
      <c r="K118" s="10">
        <v>0</v>
      </c>
      <c r="L118" s="44">
        <v>243</v>
      </c>
      <c r="M118" s="12" t="s">
        <v>22</v>
      </c>
      <c r="N118" s="22">
        <v>363</v>
      </c>
      <c r="O118" s="12" t="s">
        <v>26</v>
      </c>
      <c r="P118" s="22">
        <v>0</v>
      </c>
      <c r="Q118" s="12" t="s">
        <v>549</v>
      </c>
      <c r="R118" s="22">
        <v>0</v>
      </c>
      <c r="S118" s="12" t="s">
        <v>24</v>
      </c>
      <c r="T118" s="22">
        <v>0</v>
      </c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566</v>
      </c>
      <c r="AE118" s="10" t="s">
        <v>24</v>
      </c>
      <c r="AF118" s="20">
        <v>247</v>
      </c>
      <c r="AG118" s="10" t="s">
        <v>26</v>
      </c>
      <c r="AH118" s="20">
        <v>0</v>
      </c>
      <c r="AI118" s="10" t="s">
        <v>549</v>
      </c>
      <c r="AJ118" s="20">
        <v>0</v>
      </c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3">
      <c r="A119" s="45">
        <v>6</v>
      </c>
      <c r="B119" s="30" t="s">
        <v>160</v>
      </c>
      <c r="C119" s="30" t="s">
        <v>152</v>
      </c>
      <c r="D119" s="46">
        <f t="shared" si="2"/>
        <v>0.75038639876352398</v>
      </c>
      <c r="E119" s="47">
        <f t="shared" si="3"/>
        <v>0.99459041731066455</v>
      </c>
      <c r="F119" s="42">
        <v>1288</v>
      </c>
      <c r="G119" s="6">
        <v>1294</v>
      </c>
      <c r="H119" s="7">
        <v>8</v>
      </c>
      <c r="I119" s="8">
        <v>971</v>
      </c>
      <c r="J119" s="43">
        <v>1287</v>
      </c>
      <c r="K119" s="10">
        <v>0</v>
      </c>
      <c r="L119" s="44">
        <v>1177</v>
      </c>
      <c r="M119" s="12" t="s">
        <v>161</v>
      </c>
      <c r="N119" s="22">
        <v>971</v>
      </c>
      <c r="O119" s="12" t="s">
        <v>26</v>
      </c>
      <c r="P119" s="22">
        <v>0</v>
      </c>
      <c r="Q119" s="12" t="s">
        <v>22</v>
      </c>
      <c r="R119" s="22">
        <v>0</v>
      </c>
      <c r="S119" s="12" t="s">
        <v>155</v>
      </c>
      <c r="T119" s="22">
        <v>0</v>
      </c>
      <c r="U119" s="12" t="s">
        <v>549</v>
      </c>
      <c r="V119" s="22">
        <v>0</v>
      </c>
      <c r="W119" s="12" t="s">
        <v>550</v>
      </c>
      <c r="X119" s="22">
        <v>0</v>
      </c>
      <c r="Y119" s="12" t="s">
        <v>551</v>
      </c>
      <c r="Z119" s="22">
        <v>0</v>
      </c>
      <c r="AA119" s="12" t="s">
        <v>24</v>
      </c>
      <c r="AB119" s="22">
        <v>0</v>
      </c>
      <c r="AC119" s="10" t="s">
        <v>22</v>
      </c>
      <c r="AD119" s="20">
        <v>1283</v>
      </c>
      <c r="AE119" s="10" t="s">
        <v>161</v>
      </c>
      <c r="AF119" s="20">
        <v>971</v>
      </c>
      <c r="AG119" s="10" t="s">
        <v>24</v>
      </c>
      <c r="AH119" s="20">
        <v>797</v>
      </c>
      <c r="AI119" s="10" t="s">
        <v>26</v>
      </c>
      <c r="AJ119" s="20">
        <v>0</v>
      </c>
      <c r="AK119" s="10" t="s">
        <v>155</v>
      </c>
      <c r="AL119" s="20">
        <v>0</v>
      </c>
      <c r="AM119" s="10" t="s">
        <v>549</v>
      </c>
      <c r="AN119" s="20">
        <v>0</v>
      </c>
      <c r="AO119" s="10" t="s">
        <v>550</v>
      </c>
      <c r="AP119" s="20">
        <v>0</v>
      </c>
      <c r="AQ119" s="10" t="s">
        <v>551</v>
      </c>
      <c r="AR119" s="20">
        <v>0</v>
      </c>
    </row>
    <row r="120" spans="1:44" x14ac:dyDescent="0.3">
      <c r="A120" s="45">
        <v>6</v>
      </c>
      <c r="B120" s="30" t="s">
        <v>162</v>
      </c>
      <c r="C120" s="30" t="s">
        <v>152</v>
      </c>
      <c r="D120" s="46">
        <f t="shared" si="2"/>
        <v>0.4275147928994083</v>
      </c>
      <c r="E120" s="47">
        <f t="shared" si="3"/>
        <v>0.98668639053254437</v>
      </c>
      <c r="F120" s="42">
        <v>635</v>
      </c>
      <c r="G120" s="6">
        <v>676</v>
      </c>
      <c r="H120" s="7">
        <v>5</v>
      </c>
      <c r="I120" s="8">
        <v>289</v>
      </c>
      <c r="J120" s="43">
        <v>667</v>
      </c>
      <c r="K120" s="10">
        <v>0</v>
      </c>
      <c r="L120" s="44">
        <v>35</v>
      </c>
      <c r="M120" s="12" t="s">
        <v>22</v>
      </c>
      <c r="N120" s="22">
        <v>289</v>
      </c>
      <c r="O120" s="12" t="s">
        <v>26</v>
      </c>
      <c r="P120" s="22">
        <v>0</v>
      </c>
      <c r="Q120" s="12" t="s">
        <v>549</v>
      </c>
      <c r="R120" s="22">
        <v>0</v>
      </c>
      <c r="S120" s="12" t="s">
        <v>153</v>
      </c>
      <c r="T120" s="22">
        <v>0</v>
      </c>
      <c r="U120" s="12" t="s">
        <v>24</v>
      </c>
      <c r="V120" s="22">
        <v>0</v>
      </c>
      <c r="W120" s="12"/>
      <c r="X120" s="22"/>
      <c r="Y120" s="12"/>
      <c r="Z120" s="22"/>
      <c r="AA120" s="12"/>
      <c r="AB120" s="22"/>
      <c r="AC120" s="10" t="s">
        <v>22</v>
      </c>
      <c r="AD120" s="20">
        <v>667</v>
      </c>
      <c r="AE120" s="10" t="s">
        <v>24</v>
      </c>
      <c r="AF120" s="20">
        <v>35</v>
      </c>
      <c r="AG120" s="10" t="s">
        <v>26</v>
      </c>
      <c r="AH120" s="20">
        <v>0</v>
      </c>
      <c r="AI120" s="10" t="s">
        <v>549</v>
      </c>
      <c r="AJ120" s="20">
        <v>0</v>
      </c>
      <c r="AK120" s="10" t="s">
        <v>153</v>
      </c>
      <c r="AL120" s="20">
        <v>0</v>
      </c>
      <c r="AM120" s="10"/>
      <c r="AN120" s="20"/>
      <c r="AO120" s="10"/>
      <c r="AP120" s="20"/>
      <c r="AQ120" s="10"/>
      <c r="AR120" s="20"/>
    </row>
    <row r="121" spans="1:44" x14ac:dyDescent="0.3">
      <c r="A121" s="45">
        <v>6</v>
      </c>
      <c r="B121" s="30" t="s">
        <v>163</v>
      </c>
      <c r="C121" s="30" t="s">
        <v>152</v>
      </c>
      <c r="D121" s="46">
        <f t="shared" si="2"/>
        <v>0.85692068429237944</v>
      </c>
      <c r="E121" s="47">
        <f t="shared" si="3"/>
        <v>0.99688958009331263</v>
      </c>
      <c r="F121" s="42">
        <v>613</v>
      </c>
      <c r="G121" s="6">
        <v>643</v>
      </c>
      <c r="H121" s="7">
        <v>7</v>
      </c>
      <c r="I121" s="8">
        <v>551</v>
      </c>
      <c r="J121" s="43">
        <v>641</v>
      </c>
      <c r="K121" s="10">
        <v>3</v>
      </c>
      <c r="L121" s="44">
        <v>58</v>
      </c>
      <c r="M121" s="12" t="s">
        <v>22</v>
      </c>
      <c r="N121" s="22">
        <v>551</v>
      </c>
      <c r="O121" s="12" t="s">
        <v>164</v>
      </c>
      <c r="P121" s="22">
        <v>2</v>
      </c>
      <c r="Q121" s="12" t="s">
        <v>25</v>
      </c>
      <c r="R121" s="22">
        <v>1</v>
      </c>
      <c r="S121" s="12" t="s">
        <v>26</v>
      </c>
      <c r="T121" s="22">
        <v>0</v>
      </c>
      <c r="U121" s="12" t="s">
        <v>155</v>
      </c>
      <c r="V121" s="22">
        <v>0</v>
      </c>
      <c r="W121" s="12" t="s">
        <v>549</v>
      </c>
      <c r="X121" s="22">
        <v>0</v>
      </c>
      <c r="Y121" s="12" t="s">
        <v>24</v>
      </c>
      <c r="Z121" s="22">
        <v>0</v>
      </c>
      <c r="AA121" s="12"/>
      <c r="AB121" s="22"/>
      <c r="AC121" s="10" t="s">
        <v>22</v>
      </c>
      <c r="AD121" s="20">
        <v>641</v>
      </c>
      <c r="AE121" s="10" t="s">
        <v>24</v>
      </c>
      <c r="AF121" s="20">
        <v>55</v>
      </c>
      <c r="AG121" s="10" t="s">
        <v>164</v>
      </c>
      <c r="AH121" s="20">
        <v>2</v>
      </c>
      <c r="AI121" s="10" t="s">
        <v>25</v>
      </c>
      <c r="AJ121" s="20">
        <v>1</v>
      </c>
      <c r="AK121" s="10" t="s">
        <v>26</v>
      </c>
      <c r="AL121" s="20">
        <v>0</v>
      </c>
      <c r="AM121" s="10" t="s">
        <v>155</v>
      </c>
      <c r="AN121" s="20">
        <v>0</v>
      </c>
      <c r="AO121" s="10" t="s">
        <v>549</v>
      </c>
      <c r="AP121" s="20">
        <v>0</v>
      </c>
      <c r="AQ121" s="10"/>
      <c r="AR121" s="20"/>
    </row>
    <row r="122" spans="1:44" x14ac:dyDescent="0.3">
      <c r="A122" s="45">
        <v>6</v>
      </c>
      <c r="B122" s="30" t="s">
        <v>166</v>
      </c>
      <c r="C122" s="30" t="s">
        <v>152</v>
      </c>
      <c r="D122" s="46">
        <f t="shared" si="2"/>
        <v>0.96111111111111114</v>
      </c>
      <c r="E122" s="47">
        <f t="shared" si="3"/>
        <v>0.97962962962962963</v>
      </c>
      <c r="F122" s="42">
        <v>573</v>
      </c>
      <c r="G122" s="6">
        <v>540</v>
      </c>
      <c r="H122" s="7">
        <v>5</v>
      </c>
      <c r="I122" s="8">
        <v>519</v>
      </c>
      <c r="J122" s="43">
        <v>529</v>
      </c>
      <c r="K122" s="10">
        <v>0</v>
      </c>
      <c r="L122" s="44">
        <v>518</v>
      </c>
      <c r="M122" s="12" t="s">
        <v>167</v>
      </c>
      <c r="N122" s="22">
        <v>519</v>
      </c>
      <c r="O122" s="12" t="s">
        <v>26</v>
      </c>
      <c r="P122" s="22">
        <v>0</v>
      </c>
      <c r="Q122" s="12" t="s">
        <v>22</v>
      </c>
      <c r="R122" s="22">
        <v>0</v>
      </c>
      <c r="S122" s="12" t="s">
        <v>549</v>
      </c>
      <c r="T122" s="22">
        <v>0</v>
      </c>
      <c r="U122" s="12" t="s">
        <v>24</v>
      </c>
      <c r="V122" s="22">
        <v>0</v>
      </c>
      <c r="W122" s="12"/>
      <c r="X122" s="22"/>
      <c r="Y122" s="12"/>
      <c r="Z122" s="22"/>
      <c r="AA122" s="12"/>
      <c r="AB122" s="22"/>
      <c r="AC122" s="10" t="s">
        <v>167</v>
      </c>
      <c r="AD122" s="20">
        <v>519</v>
      </c>
      <c r="AE122" s="10" t="s">
        <v>22</v>
      </c>
      <c r="AF122" s="20">
        <v>401</v>
      </c>
      <c r="AG122" s="10" t="s">
        <v>24</v>
      </c>
      <c r="AH122" s="20">
        <v>365</v>
      </c>
      <c r="AI122" s="10" t="s">
        <v>26</v>
      </c>
      <c r="AJ122" s="20">
        <v>0</v>
      </c>
      <c r="AK122" s="10" t="s">
        <v>549</v>
      </c>
      <c r="AL122" s="20">
        <v>0</v>
      </c>
      <c r="AM122" s="10"/>
      <c r="AN122" s="20"/>
      <c r="AO122" s="10"/>
      <c r="AP122" s="20"/>
      <c r="AQ122" s="10"/>
      <c r="AR122" s="20"/>
    </row>
    <row r="123" spans="1:44" x14ac:dyDescent="0.3">
      <c r="A123" s="45">
        <v>6</v>
      </c>
      <c r="B123" s="30" t="s">
        <v>168</v>
      </c>
      <c r="C123" s="30" t="s">
        <v>152</v>
      </c>
      <c r="D123" s="46">
        <f t="shared" si="2"/>
        <v>0.39311783107403547</v>
      </c>
      <c r="E123" s="47">
        <f t="shared" si="3"/>
        <v>0.81126173096976018</v>
      </c>
      <c r="F123" s="42">
        <v>942</v>
      </c>
      <c r="G123" s="6">
        <v>959</v>
      </c>
      <c r="H123" s="7">
        <v>6</v>
      </c>
      <c r="I123" s="8">
        <v>377</v>
      </c>
      <c r="J123" s="43">
        <v>778</v>
      </c>
      <c r="K123" s="10">
        <v>0</v>
      </c>
      <c r="L123" s="44">
        <v>409</v>
      </c>
      <c r="M123" s="12" t="s">
        <v>153</v>
      </c>
      <c r="N123" s="22">
        <v>377</v>
      </c>
      <c r="O123" s="12" t="s">
        <v>26</v>
      </c>
      <c r="P123" s="22">
        <v>0</v>
      </c>
      <c r="Q123" s="12" t="s">
        <v>22</v>
      </c>
      <c r="R123" s="22">
        <v>0</v>
      </c>
      <c r="S123" s="12" t="s">
        <v>549</v>
      </c>
      <c r="T123" s="22">
        <v>0</v>
      </c>
      <c r="U123" s="12" t="s">
        <v>539</v>
      </c>
      <c r="V123" s="22">
        <v>0</v>
      </c>
      <c r="W123" s="12" t="s">
        <v>24</v>
      </c>
      <c r="X123" s="22">
        <v>0</v>
      </c>
      <c r="Y123" s="12"/>
      <c r="Z123" s="22"/>
      <c r="AA123" s="12"/>
      <c r="AB123" s="22"/>
      <c r="AC123" s="10" t="s">
        <v>22</v>
      </c>
      <c r="AD123" s="20">
        <v>759</v>
      </c>
      <c r="AE123" s="10" t="s">
        <v>153</v>
      </c>
      <c r="AF123" s="20">
        <v>377</v>
      </c>
      <c r="AG123" s="10" t="s">
        <v>24</v>
      </c>
      <c r="AH123" s="20">
        <v>57</v>
      </c>
      <c r="AI123" s="10" t="s">
        <v>26</v>
      </c>
      <c r="AJ123" s="20">
        <v>0</v>
      </c>
      <c r="AK123" s="10" t="s">
        <v>549</v>
      </c>
      <c r="AL123" s="20">
        <v>0</v>
      </c>
      <c r="AM123" s="10" t="s">
        <v>539</v>
      </c>
      <c r="AN123" s="20">
        <v>0</v>
      </c>
      <c r="AO123" s="10"/>
      <c r="AP123" s="20"/>
      <c r="AQ123" s="10"/>
      <c r="AR123" s="20"/>
    </row>
    <row r="124" spans="1:44" x14ac:dyDescent="0.3">
      <c r="A124" s="45">
        <v>6</v>
      </c>
      <c r="B124" s="30" t="s">
        <v>169</v>
      </c>
      <c r="C124" s="30" t="s">
        <v>152</v>
      </c>
      <c r="D124" s="46">
        <f t="shared" si="2"/>
        <v>0.50535987748851452</v>
      </c>
      <c r="E124" s="47">
        <f t="shared" si="3"/>
        <v>0.90199081163859107</v>
      </c>
      <c r="F124" s="42">
        <v>692</v>
      </c>
      <c r="G124" s="6">
        <v>653</v>
      </c>
      <c r="H124" s="7">
        <v>6</v>
      </c>
      <c r="I124" s="8">
        <v>330</v>
      </c>
      <c r="J124" s="43">
        <v>589</v>
      </c>
      <c r="K124" s="10">
        <v>93</v>
      </c>
      <c r="L124" s="44">
        <v>403</v>
      </c>
      <c r="M124" s="12" t="s">
        <v>153</v>
      </c>
      <c r="N124" s="22">
        <v>329</v>
      </c>
      <c r="O124" s="12" t="s">
        <v>24</v>
      </c>
      <c r="P124" s="22">
        <v>93</v>
      </c>
      <c r="Q124" s="12" t="s">
        <v>22</v>
      </c>
      <c r="R124" s="22">
        <v>1</v>
      </c>
      <c r="S124" s="12" t="s">
        <v>25</v>
      </c>
      <c r="T124" s="22">
        <v>1</v>
      </c>
      <c r="U124" s="12" t="s">
        <v>26</v>
      </c>
      <c r="V124" s="22">
        <v>0</v>
      </c>
      <c r="W124" s="12" t="s">
        <v>549</v>
      </c>
      <c r="X124" s="22">
        <v>0</v>
      </c>
      <c r="Y124" s="12"/>
      <c r="Z124" s="22"/>
      <c r="AA124" s="12"/>
      <c r="AB124" s="22"/>
      <c r="AC124" s="10" t="s">
        <v>22</v>
      </c>
      <c r="AD124" s="20">
        <v>581</v>
      </c>
      <c r="AE124" s="10" t="s">
        <v>153</v>
      </c>
      <c r="AF124" s="20">
        <v>329</v>
      </c>
      <c r="AG124" s="10" t="s">
        <v>24</v>
      </c>
      <c r="AH124" s="20">
        <v>214</v>
      </c>
      <c r="AI124" s="10" t="s">
        <v>25</v>
      </c>
      <c r="AJ124" s="20">
        <v>1</v>
      </c>
      <c r="AK124" s="10" t="s">
        <v>26</v>
      </c>
      <c r="AL124" s="20">
        <v>0</v>
      </c>
      <c r="AM124" s="10" t="s">
        <v>549</v>
      </c>
      <c r="AN124" s="20">
        <v>0</v>
      </c>
      <c r="AO124" s="10"/>
      <c r="AP124" s="20"/>
      <c r="AQ124" s="10"/>
      <c r="AR124" s="20"/>
    </row>
    <row r="125" spans="1:44" x14ac:dyDescent="0.3">
      <c r="A125" s="45">
        <v>6</v>
      </c>
      <c r="B125" s="30" t="s">
        <v>171</v>
      </c>
      <c r="C125" s="30" t="s">
        <v>152</v>
      </c>
      <c r="D125" s="46">
        <f t="shared" si="2"/>
        <v>0.66131191432396252</v>
      </c>
      <c r="E125" s="47">
        <f t="shared" si="3"/>
        <v>0.94310575635876837</v>
      </c>
      <c r="F125" s="42">
        <v>1305</v>
      </c>
      <c r="G125" s="6">
        <v>1494</v>
      </c>
      <c r="H125" s="7">
        <v>7</v>
      </c>
      <c r="I125" s="8">
        <v>988</v>
      </c>
      <c r="J125" s="43">
        <v>1409</v>
      </c>
      <c r="K125" s="10">
        <v>41</v>
      </c>
      <c r="L125" s="44">
        <v>509</v>
      </c>
      <c r="M125" s="12" t="s">
        <v>153</v>
      </c>
      <c r="N125" s="22">
        <v>177</v>
      </c>
      <c r="O125" s="12" t="s">
        <v>155</v>
      </c>
      <c r="P125" s="22">
        <v>161</v>
      </c>
      <c r="Q125" s="12" t="s">
        <v>26</v>
      </c>
      <c r="R125" s="22">
        <v>0</v>
      </c>
      <c r="S125" s="12" t="s">
        <v>22</v>
      </c>
      <c r="T125" s="22">
        <v>0</v>
      </c>
      <c r="U125" s="12" t="s">
        <v>25</v>
      </c>
      <c r="V125" s="22">
        <v>0</v>
      </c>
      <c r="W125" s="12" t="s">
        <v>549</v>
      </c>
      <c r="X125" s="22">
        <v>0</v>
      </c>
      <c r="Y125" s="12" t="s">
        <v>24</v>
      </c>
      <c r="Z125" s="22">
        <v>0</v>
      </c>
      <c r="AA125" s="12"/>
      <c r="AB125" s="22"/>
      <c r="AC125" s="10" t="s">
        <v>22</v>
      </c>
      <c r="AD125" s="20">
        <v>1325</v>
      </c>
      <c r="AE125" s="10" t="s">
        <v>24</v>
      </c>
      <c r="AF125" s="20">
        <v>266</v>
      </c>
      <c r="AG125" s="10" t="s">
        <v>153</v>
      </c>
      <c r="AH125" s="20">
        <v>177</v>
      </c>
      <c r="AI125" s="10" t="s">
        <v>155</v>
      </c>
      <c r="AJ125" s="20">
        <v>161</v>
      </c>
      <c r="AK125" s="10" t="s">
        <v>26</v>
      </c>
      <c r="AL125" s="20">
        <v>0</v>
      </c>
      <c r="AM125" s="10" t="s">
        <v>25</v>
      </c>
      <c r="AN125" s="20">
        <v>0</v>
      </c>
      <c r="AO125" s="10" t="s">
        <v>549</v>
      </c>
      <c r="AP125" s="20">
        <v>0</v>
      </c>
      <c r="AQ125" s="10"/>
      <c r="AR125" s="20"/>
    </row>
    <row r="126" spans="1:44" x14ac:dyDescent="0.3">
      <c r="A126" s="45">
        <v>6</v>
      </c>
      <c r="B126" s="30" t="s">
        <v>172</v>
      </c>
      <c r="C126" s="30" t="s">
        <v>152</v>
      </c>
      <c r="D126" s="46">
        <f t="shared" si="2"/>
        <v>0.46</v>
      </c>
      <c r="E126" s="47">
        <f t="shared" si="3"/>
        <v>0.88181818181818183</v>
      </c>
      <c r="F126" s="42">
        <v>586</v>
      </c>
      <c r="G126" s="6">
        <v>550</v>
      </c>
      <c r="H126" s="7">
        <v>6</v>
      </c>
      <c r="I126" s="8">
        <v>253</v>
      </c>
      <c r="J126" s="43">
        <v>485</v>
      </c>
      <c r="K126" s="10">
        <v>0</v>
      </c>
      <c r="L126" s="44">
        <v>295</v>
      </c>
      <c r="M126" s="12" t="s">
        <v>173</v>
      </c>
      <c r="N126" s="22">
        <v>247</v>
      </c>
      <c r="O126" s="12" t="s">
        <v>22</v>
      </c>
      <c r="P126" s="22">
        <v>6</v>
      </c>
      <c r="Q126" s="12" t="s">
        <v>26</v>
      </c>
      <c r="R126" s="22">
        <v>0</v>
      </c>
      <c r="S126" s="12" t="s">
        <v>549</v>
      </c>
      <c r="T126" s="22">
        <v>0</v>
      </c>
      <c r="U126" s="12" t="s">
        <v>153</v>
      </c>
      <c r="V126" s="22">
        <v>0</v>
      </c>
      <c r="W126" s="12" t="s">
        <v>24</v>
      </c>
      <c r="X126" s="22">
        <v>0</v>
      </c>
      <c r="Y126" s="12"/>
      <c r="Z126" s="22"/>
      <c r="AA126" s="12"/>
      <c r="AB126" s="22"/>
      <c r="AC126" s="10" t="s">
        <v>22</v>
      </c>
      <c r="AD126" s="20">
        <v>469</v>
      </c>
      <c r="AE126" s="10" t="s">
        <v>173</v>
      </c>
      <c r="AF126" s="20">
        <v>247</v>
      </c>
      <c r="AG126" s="10" t="s">
        <v>24</v>
      </c>
      <c r="AH126" s="20">
        <v>187</v>
      </c>
      <c r="AI126" s="10" t="s">
        <v>26</v>
      </c>
      <c r="AJ126" s="20">
        <v>0</v>
      </c>
      <c r="AK126" s="10" t="s">
        <v>549</v>
      </c>
      <c r="AL126" s="20">
        <v>0</v>
      </c>
      <c r="AM126" s="10" t="s">
        <v>153</v>
      </c>
      <c r="AN126" s="20">
        <v>0</v>
      </c>
      <c r="AO126" s="10"/>
      <c r="AP126" s="20"/>
      <c r="AQ126" s="10"/>
      <c r="AR126" s="20"/>
    </row>
    <row r="127" spans="1:44" x14ac:dyDescent="0.3">
      <c r="A127" s="45">
        <v>6</v>
      </c>
      <c r="B127" s="30" t="s">
        <v>174</v>
      </c>
      <c r="C127" s="30" t="s">
        <v>152</v>
      </c>
      <c r="D127" s="46">
        <f t="shared" si="2"/>
        <v>0.72512820512820508</v>
      </c>
      <c r="E127" s="47">
        <f t="shared" si="3"/>
        <v>0.97384615384615381</v>
      </c>
      <c r="F127" s="42">
        <v>2087</v>
      </c>
      <c r="G127" s="6">
        <v>1950</v>
      </c>
      <c r="H127" s="7">
        <v>7</v>
      </c>
      <c r="I127" s="8">
        <v>1414</v>
      </c>
      <c r="J127" s="43">
        <v>1899</v>
      </c>
      <c r="K127" s="10">
        <v>108</v>
      </c>
      <c r="L127" s="44">
        <v>492</v>
      </c>
      <c r="M127" s="12" t="s">
        <v>22</v>
      </c>
      <c r="N127" s="22">
        <v>1071</v>
      </c>
      <c r="O127" s="12" t="s">
        <v>173</v>
      </c>
      <c r="P127" s="22">
        <v>262</v>
      </c>
      <c r="Q127" s="12" t="s">
        <v>153</v>
      </c>
      <c r="R127" s="22">
        <v>170</v>
      </c>
      <c r="S127" s="12" t="s">
        <v>25</v>
      </c>
      <c r="T127" s="22">
        <v>19</v>
      </c>
      <c r="U127" s="12" t="s">
        <v>26</v>
      </c>
      <c r="V127" s="22">
        <v>0</v>
      </c>
      <c r="W127" s="12" t="s">
        <v>549</v>
      </c>
      <c r="X127" s="22">
        <v>0</v>
      </c>
      <c r="Y127" s="12" t="s">
        <v>24</v>
      </c>
      <c r="Z127" s="22">
        <v>0</v>
      </c>
      <c r="AA127" s="12"/>
      <c r="AB127" s="22"/>
      <c r="AC127" s="10" t="s">
        <v>22</v>
      </c>
      <c r="AD127" s="20">
        <v>1859</v>
      </c>
      <c r="AE127" s="10" t="s">
        <v>173</v>
      </c>
      <c r="AF127" s="20">
        <v>262</v>
      </c>
      <c r="AG127" s="10" t="s">
        <v>153</v>
      </c>
      <c r="AH127" s="20">
        <v>170</v>
      </c>
      <c r="AI127" s="10" t="s">
        <v>24</v>
      </c>
      <c r="AJ127" s="20">
        <v>89</v>
      </c>
      <c r="AK127" s="10" t="s">
        <v>25</v>
      </c>
      <c r="AL127" s="20">
        <v>19</v>
      </c>
      <c r="AM127" s="10" t="s">
        <v>26</v>
      </c>
      <c r="AN127" s="20">
        <v>0</v>
      </c>
      <c r="AO127" s="10" t="s">
        <v>549</v>
      </c>
      <c r="AP127" s="20">
        <v>0</v>
      </c>
      <c r="AQ127" s="10"/>
      <c r="AR127" s="20"/>
    </row>
    <row r="128" spans="1:44" x14ac:dyDescent="0.3">
      <c r="A128" s="45">
        <v>6</v>
      </c>
      <c r="B128" s="30" t="s">
        <v>127</v>
      </c>
      <c r="C128" s="30" t="s">
        <v>152</v>
      </c>
      <c r="D128" s="46">
        <f t="shared" si="2"/>
        <v>0.75533249686323711</v>
      </c>
      <c r="E128" s="47">
        <f t="shared" si="3"/>
        <v>0.94479297365119197</v>
      </c>
      <c r="F128" s="42">
        <v>819</v>
      </c>
      <c r="G128" s="6">
        <v>797</v>
      </c>
      <c r="H128" s="7">
        <v>5</v>
      </c>
      <c r="I128" s="8">
        <v>602</v>
      </c>
      <c r="J128" s="43">
        <v>753</v>
      </c>
      <c r="K128" s="10">
        <v>216</v>
      </c>
      <c r="L128" s="44">
        <v>507</v>
      </c>
      <c r="M128" s="12" t="s">
        <v>153</v>
      </c>
      <c r="N128" s="22">
        <v>591</v>
      </c>
      <c r="O128" s="12" t="s">
        <v>24</v>
      </c>
      <c r="P128" s="22">
        <v>227</v>
      </c>
      <c r="Q128" s="12" t="s">
        <v>26</v>
      </c>
      <c r="R128" s="22">
        <v>0</v>
      </c>
      <c r="S128" s="12" t="s">
        <v>22</v>
      </c>
      <c r="T128" s="22">
        <v>0</v>
      </c>
      <c r="U128" s="12" t="s">
        <v>549</v>
      </c>
      <c r="V128" s="22">
        <v>0</v>
      </c>
      <c r="W128" s="12"/>
      <c r="X128" s="22"/>
      <c r="Y128" s="12"/>
      <c r="Z128" s="22"/>
      <c r="AA128" s="12"/>
      <c r="AB128" s="22"/>
      <c r="AC128" s="10" t="s">
        <v>153</v>
      </c>
      <c r="AD128" s="20">
        <v>591</v>
      </c>
      <c r="AE128" s="10" t="s">
        <v>22</v>
      </c>
      <c r="AF128" s="20">
        <v>590</v>
      </c>
      <c r="AG128" s="10" t="s">
        <v>24</v>
      </c>
      <c r="AH128" s="20">
        <v>236</v>
      </c>
      <c r="AI128" s="10" t="s">
        <v>26</v>
      </c>
      <c r="AJ128" s="20">
        <v>0</v>
      </c>
      <c r="AK128" s="10" t="s">
        <v>549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3">
      <c r="A129" s="45">
        <v>6</v>
      </c>
      <c r="B129" s="30" t="s">
        <v>175</v>
      </c>
      <c r="C129" s="30" t="s">
        <v>152</v>
      </c>
      <c r="D129" s="46">
        <f t="shared" si="2"/>
        <v>0.36869207003089599</v>
      </c>
      <c r="E129" s="47">
        <f t="shared" si="3"/>
        <v>0.87538619979402676</v>
      </c>
      <c r="F129" s="42">
        <v>1000</v>
      </c>
      <c r="G129" s="6">
        <v>971</v>
      </c>
      <c r="H129" s="7">
        <v>5</v>
      </c>
      <c r="I129" s="8">
        <v>358</v>
      </c>
      <c r="J129" s="43">
        <v>850</v>
      </c>
      <c r="K129" s="10">
        <v>0</v>
      </c>
      <c r="L129" s="44">
        <v>172</v>
      </c>
      <c r="M129" s="12" t="s">
        <v>22</v>
      </c>
      <c r="N129" s="22">
        <v>220</v>
      </c>
      <c r="O129" s="12" t="s">
        <v>153</v>
      </c>
      <c r="P129" s="22">
        <v>138</v>
      </c>
      <c r="Q129" s="12" t="s">
        <v>26</v>
      </c>
      <c r="R129" s="22">
        <v>0</v>
      </c>
      <c r="S129" s="12" t="s">
        <v>549</v>
      </c>
      <c r="T129" s="22">
        <v>0</v>
      </c>
      <c r="U129" s="12" t="s">
        <v>24</v>
      </c>
      <c r="V129" s="22">
        <v>0</v>
      </c>
      <c r="W129" s="12"/>
      <c r="X129" s="22"/>
      <c r="Y129" s="12"/>
      <c r="Z129" s="22"/>
      <c r="AA129" s="12"/>
      <c r="AB129" s="22"/>
      <c r="AC129" s="10" t="s">
        <v>22</v>
      </c>
      <c r="AD129" s="20">
        <v>849</v>
      </c>
      <c r="AE129" s="10" t="s">
        <v>153</v>
      </c>
      <c r="AF129" s="20">
        <v>138</v>
      </c>
      <c r="AG129" s="10" t="s">
        <v>24</v>
      </c>
      <c r="AH129" s="20">
        <v>70</v>
      </c>
      <c r="AI129" s="10" t="s">
        <v>26</v>
      </c>
      <c r="AJ129" s="20">
        <v>0</v>
      </c>
      <c r="AK129" s="10" t="s">
        <v>549</v>
      </c>
      <c r="AL129" s="20">
        <v>0</v>
      </c>
      <c r="AM129" s="10"/>
      <c r="AN129" s="20"/>
      <c r="AO129" s="10"/>
      <c r="AP129" s="20"/>
      <c r="AQ129" s="10"/>
      <c r="AR129" s="20"/>
    </row>
    <row r="130" spans="1:44" x14ac:dyDescent="0.3">
      <c r="A130" s="45">
        <v>6</v>
      </c>
      <c r="B130" s="30" t="s">
        <v>176</v>
      </c>
      <c r="C130" s="30" t="s">
        <v>152</v>
      </c>
      <c r="D130" s="46">
        <f t="shared" si="2"/>
        <v>0.54347826086956519</v>
      </c>
      <c r="E130" s="47">
        <f t="shared" si="3"/>
        <v>0.90372670807453415</v>
      </c>
      <c r="F130" s="42">
        <v>890</v>
      </c>
      <c r="G130" s="6">
        <v>966</v>
      </c>
      <c r="H130" s="7">
        <v>5</v>
      </c>
      <c r="I130" s="8">
        <v>525</v>
      </c>
      <c r="J130" s="43">
        <v>873</v>
      </c>
      <c r="K130" s="10">
        <v>0</v>
      </c>
      <c r="L130" s="44">
        <v>525</v>
      </c>
      <c r="M130" s="12" t="s">
        <v>153</v>
      </c>
      <c r="N130" s="22">
        <v>525</v>
      </c>
      <c r="O130" s="12" t="s">
        <v>26</v>
      </c>
      <c r="P130" s="22">
        <v>0</v>
      </c>
      <c r="Q130" s="12" t="s">
        <v>22</v>
      </c>
      <c r="R130" s="22">
        <v>0</v>
      </c>
      <c r="S130" s="12" t="s">
        <v>549</v>
      </c>
      <c r="T130" s="22">
        <v>0</v>
      </c>
      <c r="U130" s="12" t="s">
        <v>24</v>
      </c>
      <c r="V130" s="22">
        <v>0</v>
      </c>
      <c r="W130" s="12"/>
      <c r="X130" s="22"/>
      <c r="Y130" s="12"/>
      <c r="Z130" s="22"/>
      <c r="AA130" s="12"/>
      <c r="AB130" s="22"/>
      <c r="AC130" s="10" t="s">
        <v>22</v>
      </c>
      <c r="AD130" s="20">
        <v>873</v>
      </c>
      <c r="AE130" s="10" t="s">
        <v>153</v>
      </c>
      <c r="AF130" s="20">
        <v>525</v>
      </c>
      <c r="AG130" s="10" t="s">
        <v>24</v>
      </c>
      <c r="AH130" s="20">
        <v>38</v>
      </c>
      <c r="AI130" s="10" t="s">
        <v>26</v>
      </c>
      <c r="AJ130" s="20">
        <v>0</v>
      </c>
      <c r="AK130" s="10" t="s">
        <v>549</v>
      </c>
      <c r="AL130" s="20">
        <v>0</v>
      </c>
      <c r="AM130" s="10"/>
      <c r="AN130" s="20"/>
      <c r="AO130" s="10"/>
      <c r="AP130" s="20"/>
      <c r="AQ130" s="10"/>
      <c r="AR130" s="20"/>
    </row>
    <row r="131" spans="1:44" x14ac:dyDescent="0.3">
      <c r="A131" s="45">
        <v>6</v>
      </c>
      <c r="B131" s="30" t="s">
        <v>177</v>
      </c>
      <c r="C131" s="30" t="s">
        <v>152</v>
      </c>
      <c r="D131" s="46">
        <f t="shared" si="2"/>
        <v>0.75497382198952878</v>
      </c>
      <c r="E131" s="47">
        <f t="shared" si="3"/>
        <v>0.98010471204188476</v>
      </c>
      <c r="F131" s="42">
        <v>996</v>
      </c>
      <c r="G131" s="6">
        <v>955</v>
      </c>
      <c r="H131" s="7">
        <v>7</v>
      </c>
      <c r="I131" s="8">
        <v>721</v>
      </c>
      <c r="J131" s="43">
        <v>936</v>
      </c>
      <c r="K131" s="10">
        <v>460</v>
      </c>
      <c r="L131" s="44">
        <v>604</v>
      </c>
      <c r="M131" s="12" t="s">
        <v>22</v>
      </c>
      <c r="N131" s="22">
        <v>647</v>
      </c>
      <c r="O131" s="12" t="s">
        <v>164</v>
      </c>
      <c r="P131" s="22">
        <v>534</v>
      </c>
      <c r="Q131" s="12" t="s">
        <v>26</v>
      </c>
      <c r="R131" s="22">
        <v>0</v>
      </c>
      <c r="S131" s="12" t="s">
        <v>25</v>
      </c>
      <c r="T131" s="22">
        <v>0</v>
      </c>
      <c r="U131" s="12" t="s">
        <v>155</v>
      </c>
      <c r="V131" s="22">
        <v>0</v>
      </c>
      <c r="W131" s="12" t="s">
        <v>549</v>
      </c>
      <c r="X131" s="22">
        <v>0</v>
      </c>
      <c r="Y131" s="12" t="s">
        <v>24</v>
      </c>
      <c r="Z131" s="22">
        <v>0</v>
      </c>
      <c r="AA131" s="12"/>
      <c r="AB131" s="22"/>
      <c r="AC131" s="10" t="s">
        <v>22</v>
      </c>
      <c r="AD131" s="20">
        <v>936</v>
      </c>
      <c r="AE131" s="10" t="s">
        <v>164</v>
      </c>
      <c r="AF131" s="20">
        <v>534</v>
      </c>
      <c r="AG131" s="10" t="s">
        <v>24</v>
      </c>
      <c r="AH131" s="20">
        <v>99</v>
      </c>
      <c r="AI131" s="10" t="s">
        <v>26</v>
      </c>
      <c r="AJ131" s="20">
        <v>0</v>
      </c>
      <c r="AK131" s="10" t="s">
        <v>25</v>
      </c>
      <c r="AL131" s="20">
        <v>0</v>
      </c>
      <c r="AM131" s="10" t="s">
        <v>155</v>
      </c>
      <c r="AN131" s="20">
        <v>0</v>
      </c>
      <c r="AO131" s="10" t="s">
        <v>549</v>
      </c>
      <c r="AP131" s="20">
        <v>0</v>
      </c>
      <c r="AQ131" s="10"/>
      <c r="AR131" s="20"/>
    </row>
    <row r="132" spans="1:44" x14ac:dyDescent="0.3">
      <c r="A132" s="45">
        <v>6</v>
      </c>
      <c r="B132" s="30" t="s">
        <v>178</v>
      </c>
      <c r="C132" s="30" t="s">
        <v>152</v>
      </c>
      <c r="D132" s="46">
        <f t="shared" si="2"/>
        <v>0.73130193905817176</v>
      </c>
      <c r="E132" s="47">
        <f t="shared" si="3"/>
        <v>0.97091412742382266</v>
      </c>
      <c r="F132" s="42">
        <v>2849</v>
      </c>
      <c r="G132" s="6">
        <v>2888</v>
      </c>
      <c r="H132" s="7">
        <v>7</v>
      </c>
      <c r="I132" s="8">
        <v>2112</v>
      </c>
      <c r="J132" s="43">
        <v>2804</v>
      </c>
      <c r="K132" s="10">
        <v>380</v>
      </c>
      <c r="L132" s="44">
        <v>2237</v>
      </c>
      <c r="M132" s="12" t="s">
        <v>153</v>
      </c>
      <c r="N132" s="22">
        <v>2092</v>
      </c>
      <c r="O132" s="12" t="s">
        <v>22</v>
      </c>
      <c r="P132" s="22">
        <v>400</v>
      </c>
      <c r="Q132" s="12" t="s">
        <v>26</v>
      </c>
      <c r="R132" s="22">
        <v>0</v>
      </c>
      <c r="S132" s="12" t="s">
        <v>25</v>
      </c>
      <c r="T132" s="22">
        <v>0</v>
      </c>
      <c r="U132" s="12" t="s">
        <v>549</v>
      </c>
      <c r="V132" s="22">
        <v>0</v>
      </c>
      <c r="W132" s="12" t="s">
        <v>550</v>
      </c>
      <c r="X132" s="22">
        <v>0</v>
      </c>
      <c r="Y132" s="12" t="s">
        <v>24</v>
      </c>
      <c r="Z132" s="22">
        <v>0</v>
      </c>
      <c r="AA132" s="12"/>
      <c r="AB132" s="22"/>
      <c r="AC132" s="10" t="s">
        <v>22</v>
      </c>
      <c r="AD132" s="20">
        <v>2357</v>
      </c>
      <c r="AE132" s="10" t="s">
        <v>153</v>
      </c>
      <c r="AF132" s="20">
        <v>2092</v>
      </c>
      <c r="AG132" s="10" t="s">
        <v>24</v>
      </c>
      <c r="AH132" s="20">
        <v>1749</v>
      </c>
      <c r="AI132" s="10" t="s">
        <v>26</v>
      </c>
      <c r="AJ132" s="20">
        <v>0</v>
      </c>
      <c r="AK132" s="10" t="s">
        <v>25</v>
      </c>
      <c r="AL132" s="20">
        <v>0</v>
      </c>
      <c r="AM132" s="10" t="s">
        <v>549</v>
      </c>
      <c r="AN132" s="20">
        <v>0</v>
      </c>
      <c r="AO132" s="10" t="s">
        <v>550</v>
      </c>
      <c r="AP132" s="20">
        <v>0</v>
      </c>
      <c r="AQ132" s="10"/>
      <c r="AR132" s="20"/>
    </row>
    <row r="133" spans="1:44" x14ac:dyDescent="0.3">
      <c r="A133" s="45">
        <v>6</v>
      </c>
      <c r="B133" s="30" t="s">
        <v>179</v>
      </c>
      <c r="C133" s="30" t="s">
        <v>152</v>
      </c>
      <c r="D133" s="46">
        <f t="shared" si="2"/>
        <v>0.95945945945945943</v>
      </c>
      <c r="E133" s="47">
        <f t="shared" si="3"/>
        <v>1</v>
      </c>
      <c r="F133" s="42">
        <v>493</v>
      </c>
      <c r="G133" s="6">
        <v>518</v>
      </c>
      <c r="H133" s="7">
        <v>6</v>
      </c>
      <c r="I133" s="8">
        <v>497</v>
      </c>
      <c r="J133" s="43">
        <v>518</v>
      </c>
      <c r="K133" s="10">
        <v>0</v>
      </c>
      <c r="L133" s="44">
        <v>515</v>
      </c>
      <c r="M133" s="12" t="s">
        <v>167</v>
      </c>
      <c r="N133" s="22">
        <v>497</v>
      </c>
      <c r="O133" s="12" t="s">
        <v>26</v>
      </c>
      <c r="P133" s="22">
        <v>0</v>
      </c>
      <c r="Q133" s="12" t="s">
        <v>22</v>
      </c>
      <c r="R133" s="22">
        <v>0</v>
      </c>
      <c r="S133" s="12" t="s">
        <v>192</v>
      </c>
      <c r="T133" s="22">
        <v>0</v>
      </c>
      <c r="U133" s="12" t="s">
        <v>549</v>
      </c>
      <c r="V133" s="22">
        <v>0</v>
      </c>
      <c r="W133" s="12" t="s">
        <v>24</v>
      </c>
      <c r="X133" s="22">
        <v>0</v>
      </c>
      <c r="Y133" s="12"/>
      <c r="Z133" s="22"/>
      <c r="AA133" s="12"/>
      <c r="AB133" s="22"/>
      <c r="AC133" s="10" t="s">
        <v>22</v>
      </c>
      <c r="AD133" s="20">
        <v>515</v>
      </c>
      <c r="AE133" s="10" t="s">
        <v>24</v>
      </c>
      <c r="AF133" s="20">
        <v>515</v>
      </c>
      <c r="AG133" s="10" t="s">
        <v>167</v>
      </c>
      <c r="AH133" s="20">
        <v>497</v>
      </c>
      <c r="AI133" s="10" t="s">
        <v>26</v>
      </c>
      <c r="AJ133" s="20">
        <v>0</v>
      </c>
      <c r="AK133" s="10" t="s">
        <v>192</v>
      </c>
      <c r="AL133" s="20">
        <v>0</v>
      </c>
      <c r="AM133" s="10" t="s">
        <v>549</v>
      </c>
      <c r="AN133" s="20">
        <v>0</v>
      </c>
      <c r="AO133" s="10"/>
      <c r="AP133" s="20"/>
      <c r="AQ133" s="10"/>
      <c r="AR133" s="20"/>
    </row>
    <row r="134" spans="1:44" x14ac:dyDescent="0.3">
      <c r="A134" s="45">
        <v>6</v>
      </c>
      <c r="B134" s="30" t="s">
        <v>181</v>
      </c>
      <c r="C134" s="30" t="s">
        <v>152</v>
      </c>
      <c r="D134" s="46">
        <f t="shared" ref="D134:D197" si="4">I134/G134</f>
        <v>0.97396630934150075</v>
      </c>
      <c r="E134" s="47">
        <f t="shared" ref="E134:E197" si="5">J134/G134</f>
        <v>1</v>
      </c>
      <c r="F134" s="42">
        <v>805</v>
      </c>
      <c r="G134" s="6">
        <v>653</v>
      </c>
      <c r="H134" s="7">
        <v>6</v>
      </c>
      <c r="I134" s="8">
        <v>636</v>
      </c>
      <c r="J134" s="43">
        <v>653</v>
      </c>
      <c r="K134" s="10">
        <v>0</v>
      </c>
      <c r="L134" s="44">
        <v>653</v>
      </c>
      <c r="M134" s="12" t="s">
        <v>153</v>
      </c>
      <c r="N134" s="22">
        <v>636</v>
      </c>
      <c r="O134" s="12" t="s">
        <v>26</v>
      </c>
      <c r="P134" s="22">
        <v>0</v>
      </c>
      <c r="Q134" s="12" t="s">
        <v>22</v>
      </c>
      <c r="R134" s="22">
        <v>0</v>
      </c>
      <c r="S134" s="12" t="s">
        <v>25</v>
      </c>
      <c r="T134" s="22">
        <v>0</v>
      </c>
      <c r="U134" s="12" t="s">
        <v>549</v>
      </c>
      <c r="V134" s="22">
        <v>0</v>
      </c>
      <c r="W134" s="12" t="s">
        <v>24</v>
      </c>
      <c r="X134" s="22">
        <v>0</v>
      </c>
      <c r="Y134" s="12"/>
      <c r="Z134" s="22"/>
      <c r="AA134" s="12"/>
      <c r="AB134" s="22"/>
      <c r="AC134" s="10" t="s">
        <v>22</v>
      </c>
      <c r="AD134" s="20">
        <v>653</v>
      </c>
      <c r="AE134" s="10" t="s">
        <v>24</v>
      </c>
      <c r="AF134" s="20">
        <v>653</v>
      </c>
      <c r="AG134" s="10" t="s">
        <v>153</v>
      </c>
      <c r="AH134" s="20">
        <v>636</v>
      </c>
      <c r="AI134" s="10" t="s">
        <v>26</v>
      </c>
      <c r="AJ134" s="20">
        <v>0</v>
      </c>
      <c r="AK134" s="10" t="s">
        <v>25</v>
      </c>
      <c r="AL134" s="20">
        <v>0</v>
      </c>
      <c r="AM134" s="10" t="s">
        <v>549</v>
      </c>
      <c r="AN134" s="20">
        <v>0</v>
      </c>
      <c r="AO134" s="10"/>
      <c r="AP134" s="20"/>
      <c r="AQ134" s="10"/>
      <c r="AR134" s="20"/>
    </row>
    <row r="135" spans="1:44" x14ac:dyDescent="0.3">
      <c r="A135" s="45">
        <v>6</v>
      </c>
      <c r="B135" s="30" t="s">
        <v>183</v>
      </c>
      <c r="C135" s="30" t="s">
        <v>152</v>
      </c>
      <c r="D135" s="46">
        <f t="shared" si="4"/>
        <v>0.63513513513513509</v>
      </c>
      <c r="E135" s="47">
        <f t="shared" si="5"/>
        <v>0.95173745173745172</v>
      </c>
      <c r="F135" s="42">
        <v>513</v>
      </c>
      <c r="G135" s="6">
        <v>518</v>
      </c>
      <c r="H135" s="7">
        <v>6</v>
      </c>
      <c r="I135" s="8">
        <v>329</v>
      </c>
      <c r="J135" s="43">
        <v>493</v>
      </c>
      <c r="K135" s="10">
        <v>131</v>
      </c>
      <c r="L135" s="44">
        <v>298</v>
      </c>
      <c r="M135" s="12" t="s">
        <v>153</v>
      </c>
      <c r="N135" s="22">
        <v>196</v>
      </c>
      <c r="O135" s="12" t="s">
        <v>22</v>
      </c>
      <c r="P135" s="22">
        <v>133</v>
      </c>
      <c r="Q135" s="12" t="s">
        <v>184</v>
      </c>
      <c r="R135" s="22">
        <v>131</v>
      </c>
      <c r="S135" s="12" t="s">
        <v>26</v>
      </c>
      <c r="T135" s="22">
        <v>0</v>
      </c>
      <c r="U135" s="12" t="s">
        <v>549</v>
      </c>
      <c r="V135" s="22">
        <v>0</v>
      </c>
      <c r="W135" s="12" t="s">
        <v>24</v>
      </c>
      <c r="X135" s="22">
        <v>0</v>
      </c>
      <c r="Y135" s="12"/>
      <c r="Z135" s="22"/>
      <c r="AA135" s="12"/>
      <c r="AB135" s="22"/>
      <c r="AC135" s="10" t="s">
        <v>22</v>
      </c>
      <c r="AD135" s="20">
        <v>459</v>
      </c>
      <c r="AE135" s="10" t="s">
        <v>153</v>
      </c>
      <c r="AF135" s="20">
        <v>196</v>
      </c>
      <c r="AG135" s="10" t="s">
        <v>184</v>
      </c>
      <c r="AH135" s="20">
        <v>131</v>
      </c>
      <c r="AI135" s="10" t="s">
        <v>24</v>
      </c>
      <c r="AJ135" s="20">
        <v>14</v>
      </c>
      <c r="AK135" s="10" t="s">
        <v>26</v>
      </c>
      <c r="AL135" s="20">
        <v>0</v>
      </c>
      <c r="AM135" s="10" t="s">
        <v>549</v>
      </c>
      <c r="AN135" s="20">
        <v>0</v>
      </c>
      <c r="AO135" s="10"/>
      <c r="AP135" s="20"/>
      <c r="AQ135" s="10"/>
      <c r="AR135" s="20"/>
    </row>
    <row r="136" spans="1:44" x14ac:dyDescent="0.3">
      <c r="A136" s="45">
        <v>6</v>
      </c>
      <c r="B136" s="30" t="s">
        <v>185</v>
      </c>
      <c r="C136" s="30" t="s">
        <v>152</v>
      </c>
      <c r="D136" s="46">
        <f t="shared" si="4"/>
        <v>0.99568965517241381</v>
      </c>
      <c r="E136" s="47">
        <f t="shared" si="5"/>
        <v>1</v>
      </c>
      <c r="F136" s="42">
        <v>254</v>
      </c>
      <c r="G136" s="6">
        <v>232</v>
      </c>
      <c r="H136" s="7">
        <v>6</v>
      </c>
      <c r="I136" s="8">
        <v>231</v>
      </c>
      <c r="J136" s="43">
        <v>232</v>
      </c>
      <c r="K136" s="10">
        <v>0</v>
      </c>
      <c r="L136" s="44">
        <v>174</v>
      </c>
      <c r="M136" s="12" t="s">
        <v>167</v>
      </c>
      <c r="N136" s="22">
        <v>231</v>
      </c>
      <c r="O136" s="12" t="s">
        <v>26</v>
      </c>
      <c r="P136" s="22">
        <v>0</v>
      </c>
      <c r="Q136" s="12" t="s">
        <v>22</v>
      </c>
      <c r="R136" s="22">
        <v>0</v>
      </c>
      <c r="S136" s="12" t="s">
        <v>25</v>
      </c>
      <c r="T136" s="22">
        <v>0</v>
      </c>
      <c r="U136" s="12" t="s">
        <v>549</v>
      </c>
      <c r="V136" s="22">
        <v>0</v>
      </c>
      <c r="W136" s="12" t="s">
        <v>24</v>
      </c>
      <c r="X136" s="22">
        <v>0</v>
      </c>
      <c r="Y136" s="12"/>
      <c r="Z136" s="22"/>
      <c r="AA136" s="12"/>
      <c r="AB136" s="22"/>
      <c r="AC136" s="10" t="s">
        <v>167</v>
      </c>
      <c r="AD136" s="20">
        <v>231</v>
      </c>
      <c r="AE136" s="10" t="s">
        <v>22</v>
      </c>
      <c r="AF136" s="20">
        <v>168</v>
      </c>
      <c r="AG136" s="10" t="s">
        <v>24</v>
      </c>
      <c r="AH136" s="20">
        <v>18</v>
      </c>
      <c r="AI136" s="10" t="s">
        <v>26</v>
      </c>
      <c r="AJ136" s="20">
        <v>0</v>
      </c>
      <c r="AK136" s="10" t="s">
        <v>25</v>
      </c>
      <c r="AL136" s="20">
        <v>0</v>
      </c>
      <c r="AM136" s="10" t="s">
        <v>549</v>
      </c>
      <c r="AN136" s="20">
        <v>0</v>
      </c>
      <c r="AO136" s="10"/>
      <c r="AP136" s="20"/>
      <c r="AQ136" s="10"/>
      <c r="AR136" s="20"/>
    </row>
    <row r="137" spans="1:44" x14ac:dyDescent="0.3">
      <c r="A137" s="45">
        <v>6</v>
      </c>
      <c r="B137" s="30" t="s">
        <v>188</v>
      </c>
      <c r="C137" s="30" t="s">
        <v>152</v>
      </c>
      <c r="D137" s="46">
        <f t="shared" si="4"/>
        <v>0.60371267150928165</v>
      </c>
      <c r="E137" s="47">
        <f t="shared" si="5"/>
        <v>0.94108151735270384</v>
      </c>
      <c r="F137" s="42">
        <v>1259</v>
      </c>
      <c r="G137" s="6">
        <v>1239</v>
      </c>
      <c r="H137" s="7">
        <v>6</v>
      </c>
      <c r="I137" s="8">
        <v>748</v>
      </c>
      <c r="J137" s="43">
        <v>1166</v>
      </c>
      <c r="K137" s="10">
        <v>30</v>
      </c>
      <c r="L137" s="44">
        <v>164</v>
      </c>
      <c r="M137" s="12" t="s">
        <v>155</v>
      </c>
      <c r="N137" s="22">
        <v>119</v>
      </c>
      <c r="O137" s="12" t="s">
        <v>22</v>
      </c>
      <c r="P137" s="22">
        <v>24</v>
      </c>
      <c r="Q137" s="12" t="s">
        <v>153</v>
      </c>
      <c r="R137" s="22">
        <v>20</v>
      </c>
      <c r="S137" s="12" t="s">
        <v>26</v>
      </c>
      <c r="T137" s="22">
        <v>0</v>
      </c>
      <c r="U137" s="12" t="s">
        <v>549</v>
      </c>
      <c r="V137" s="22">
        <v>0</v>
      </c>
      <c r="W137" s="12" t="s">
        <v>24</v>
      </c>
      <c r="X137" s="22">
        <v>0</v>
      </c>
      <c r="Y137" s="12"/>
      <c r="Z137" s="22"/>
      <c r="AA137" s="12"/>
      <c r="AB137" s="22"/>
      <c r="AC137" s="10" t="s">
        <v>22</v>
      </c>
      <c r="AD137" s="20">
        <v>1042</v>
      </c>
      <c r="AE137" s="10" t="s">
        <v>155</v>
      </c>
      <c r="AF137" s="20">
        <v>119</v>
      </c>
      <c r="AG137" s="10" t="s">
        <v>24</v>
      </c>
      <c r="AH137" s="20">
        <v>81</v>
      </c>
      <c r="AI137" s="10" t="s">
        <v>153</v>
      </c>
      <c r="AJ137" s="20">
        <v>20</v>
      </c>
      <c r="AK137" s="10" t="s">
        <v>26</v>
      </c>
      <c r="AL137" s="20">
        <v>0</v>
      </c>
      <c r="AM137" s="10" t="s">
        <v>549</v>
      </c>
      <c r="AN137" s="20">
        <v>0</v>
      </c>
      <c r="AO137" s="10"/>
      <c r="AP137" s="20"/>
      <c r="AQ137" s="10"/>
      <c r="AR137" s="20"/>
    </row>
    <row r="138" spans="1:44" x14ac:dyDescent="0.3">
      <c r="A138" s="45">
        <v>6</v>
      </c>
      <c r="B138" s="30" t="s">
        <v>189</v>
      </c>
      <c r="C138" s="30" t="s">
        <v>152</v>
      </c>
      <c r="D138" s="46">
        <f t="shared" si="4"/>
        <v>0.77905638665132337</v>
      </c>
      <c r="E138" s="47">
        <f t="shared" si="5"/>
        <v>0.98734177215189878</v>
      </c>
      <c r="F138" s="42">
        <v>949</v>
      </c>
      <c r="G138" s="6">
        <v>869</v>
      </c>
      <c r="H138" s="7">
        <v>5</v>
      </c>
      <c r="I138" s="8">
        <v>677</v>
      </c>
      <c r="J138" s="43">
        <v>858</v>
      </c>
      <c r="K138" s="10">
        <v>1</v>
      </c>
      <c r="L138" s="44">
        <v>671</v>
      </c>
      <c r="M138" s="12" t="s">
        <v>153</v>
      </c>
      <c r="N138" s="22">
        <v>677</v>
      </c>
      <c r="O138" s="12" t="s">
        <v>24</v>
      </c>
      <c r="P138" s="22">
        <v>1</v>
      </c>
      <c r="Q138" s="12" t="s">
        <v>26</v>
      </c>
      <c r="R138" s="22">
        <v>0</v>
      </c>
      <c r="S138" s="12" t="s">
        <v>22</v>
      </c>
      <c r="T138" s="22">
        <v>0</v>
      </c>
      <c r="U138" s="12" t="s">
        <v>549</v>
      </c>
      <c r="V138" s="22">
        <v>0</v>
      </c>
      <c r="W138" s="12"/>
      <c r="X138" s="22"/>
      <c r="Y138" s="12"/>
      <c r="Z138" s="22"/>
      <c r="AA138" s="12"/>
      <c r="AB138" s="22"/>
      <c r="AC138" s="10" t="s">
        <v>22</v>
      </c>
      <c r="AD138" s="20">
        <v>830</v>
      </c>
      <c r="AE138" s="10" t="s">
        <v>153</v>
      </c>
      <c r="AF138" s="20">
        <v>677</v>
      </c>
      <c r="AG138" s="10" t="s">
        <v>24</v>
      </c>
      <c r="AH138" s="20">
        <v>57</v>
      </c>
      <c r="AI138" s="10" t="s">
        <v>26</v>
      </c>
      <c r="AJ138" s="20">
        <v>0</v>
      </c>
      <c r="AK138" s="10" t="s">
        <v>549</v>
      </c>
      <c r="AL138" s="20">
        <v>0</v>
      </c>
      <c r="AM138" s="10"/>
      <c r="AN138" s="20"/>
      <c r="AO138" s="10"/>
      <c r="AP138" s="20"/>
      <c r="AQ138" s="10"/>
      <c r="AR138" s="20"/>
    </row>
    <row r="139" spans="1:44" x14ac:dyDescent="0.3">
      <c r="A139" s="45">
        <v>6</v>
      </c>
      <c r="B139" s="30" t="s">
        <v>190</v>
      </c>
      <c r="C139" s="30" t="s">
        <v>152</v>
      </c>
      <c r="D139" s="46">
        <f t="shared" si="4"/>
        <v>0.36931818181818182</v>
      </c>
      <c r="E139" s="47">
        <f t="shared" si="5"/>
        <v>0.91931818181818181</v>
      </c>
      <c r="F139" s="42">
        <v>895</v>
      </c>
      <c r="G139" s="6">
        <v>880</v>
      </c>
      <c r="H139" s="7">
        <v>7</v>
      </c>
      <c r="I139" s="8">
        <v>325</v>
      </c>
      <c r="J139" s="43">
        <v>809</v>
      </c>
      <c r="K139" s="10">
        <v>0</v>
      </c>
      <c r="L139" s="44">
        <v>109</v>
      </c>
      <c r="M139" s="12" t="s">
        <v>153</v>
      </c>
      <c r="N139" s="22">
        <v>268</v>
      </c>
      <c r="O139" s="12" t="s">
        <v>155</v>
      </c>
      <c r="P139" s="22">
        <v>9</v>
      </c>
      <c r="Q139" s="12" t="s">
        <v>26</v>
      </c>
      <c r="R139" s="22">
        <v>0</v>
      </c>
      <c r="S139" s="12" t="s">
        <v>22</v>
      </c>
      <c r="T139" s="22">
        <v>0</v>
      </c>
      <c r="U139" s="12" t="s">
        <v>549</v>
      </c>
      <c r="V139" s="22">
        <v>0</v>
      </c>
      <c r="W139" s="12" t="s">
        <v>539</v>
      </c>
      <c r="X139" s="22">
        <v>0</v>
      </c>
      <c r="Y139" s="12" t="s">
        <v>24</v>
      </c>
      <c r="Z139" s="22">
        <v>0</v>
      </c>
      <c r="AA139" s="12"/>
      <c r="AB139" s="22"/>
      <c r="AC139" s="10" t="s">
        <v>22</v>
      </c>
      <c r="AD139" s="20">
        <v>599</v>
      </c>
      <c r="AE139" s="10" t="s">
        <v>153</v>
      </c>
      <c r="AF139" s="20">
        <v>268</v>
      </c>
      <c r="AG139" s="10" t="s">
        <v>24</v>
      </c>
      <c r="AH139" s="20">
        <v>32</v>
      </c>
      <c r="AI139" s="10" t="s">
        <v>155</v>
      </c>
      <c r="AJ139" s="20">
        <v>9</v>
      </c>
      <c r="AK139" s="10" t="s">
        <v>26</v>
      </c>
      <c r="AL139" s="20">
        <v>0</v>
      </c>
      <c r="AM139" s="10" t="s">
        <v>549</v>
      </c>
      <c r="AN139" s="20">
        <v>0</v>
      </c>
      <c r="AO139" s="10" t="s">
        <v>539</v>
      </c>
      <c r="AP139" s="20">
        <v>0</v>
      </c>
      <c r="AQ139" s="10"/>
      <c r="AR139" s="20"/>
    </row>
    <row r="140" spans="1:44" x14ac:dyDescent="0.3">
      <c r="A140" s="45">
        <v>6</v>
      </c>
      <c r="B140" s="30" t="s">
        <v>191</v>
      </c>
      <c r="C140" s="30" t="s">
        <v>152</v>
      </c>
      <c r="D140" s="46">
        <f t="shared" si="4"/>
        <v>0.79781420765027322</v>
      </c>
      <c r="E140" s="47">
        <f t="shared" si="5"/>
        <v>1</v>
      </c>
      <c r="F140" s="42">
        <v>204</v>
      </c>
      <c r="G140" s="6">
        <v>183</v>
      </c>
      <c r="H140" s="7">
        <v>6</v>
      </c>
      <c r="I140" s="8">
        <v>146</v>
      </c>
      <c r="J140" s="43">
        <v>183</v>
      </c>
      <c r="K140" s="10">
        <v>12</v>
      </c>
      <c r="L140" s="44">
        <v>151</v>
      </c>
      <c r="M140" s="12" t="s">
        <v>153</v>
      </c>
      <c r="N140" s="22">
        <v>146</v>
      </c>
      <c r="O140" s="12" t="s">
        <v>24</v>
      </c>
      <c r="P140" s="22">
        <v>11</v>
      </c>
      <c r="Q140" s="12" t="s">
        <v>192</v>
      </c>
      <c r="R140" s="22">
        <v>1</v>
      </c>
      <c r="S140" s="12" t="s">
        <v>26</v>
      </c>
      <c r="T140" s="22">
        <v>0</v>
      </c>
      <c r="U140" s="12" t="s">
        <v>22</v>
      </c>
      <c r="V140" s="22">
        <v>0</v>
      </c>
      <c r="W140" s="12" t="s">
        <v>549</v>
      </c>
      <c r="X140" s="22">
        <v>0</v>
      </c>
      <c r="Y140" s="12"/>
      <c r="Z140" s="22"/>
      <c r="AA140" s="12"/>
      <c r="AB140" s="22"/>
      <c r="AC140" s="10" t="s">
        <v>22</v>
      </c>
      <c r="AD140" s="20">
        <v>183</v>
      </c>
      <c r="AE140" s="10" t="s">
        <v>24</v>
      </c>
      <c r="AF140" s="20">
        <v>151</v>
      </c>
      <c r="AG140" s="10" t="s">
        <v>153</v>
      </c>
      <c r="AH140" s="20">
        <v>146</v>
      </c>
      <c r="AI140" s="10" t="s">
        <v>192</v>
      </c>
      <c r="AJ140" s="20">
        <v>1</v>
      </c>
      <c r="AK140" s="10" t="s">
        <v>26</v>
      </c>
      <c r="AL140" s="20">
        <v>0</v>
      </c>
      <c r="AM140" s="10" t="s">
        <v>549</v>
      </c>
      <c r="AN140" s="20">
        <v>0</v>
      </c>
      <c r="AO140" s="10"/>
      <c r="AP140" s="20"/>
      <c r="AQ140" s="10"/>
      <c r="AR140" s="20"/>
    </row>
    <row r="141" spans="1:44" x14ac:dyDescent="0.3">
      <c r="A141" s="45">
        <v>6</v>
      </c>
      <c r="B141" s="30" t="s">
        <v>194</v>
      </c>
      <c r="C141" s="30" t="s">
        <v>152</v>
      </c>
      <c r="D141" s="46">
        <f t="shared" si="4"/>
        <v>0.79545454545454541</v>
      </c>
      <c r="E141" s="47">
        <f t="shared" si="5"/>
        <v>0.9825174825174825</v>
      </c>
      <c r="F141" s="42">
        <v>565</v>
      </c>
      <c r="G141" s="6">
        <v>572</v>
      </c>
      <c r="H141" s="7">
        <v>5</v>
      </c>
      <c r="I141" s="8">
        <v>455</v>
      </c>
      <c r="J141" s="43">
        <v>562</v>
      </c>
      <c r="K141" s="10">
        <v>30</v>
      </c>
      <c r="L141" s="44">
        <v>476</v>
      </c>
      <c r="M141" s="12" t="s">
        <v>153</v>
      </c>
      <c r="N141" s="22">
        <v>455</v>
      </c>
      <c r="O141" s="12" t="s">
        <v>24</v>
      </c>
      <c r="P141" s="22">
        <v>30</v>
      </c>
      <c r="Q141" s="12" t="s">
        <v>26</v>
      </c>
      <c r="R141" s="22">
        <v>0</v>
      </c>
      <c r="S141" s="12" t="s">
        <v>22</v>
      </c>
      <c r="T141" s="22">
        <v>0</v>
      </c>
      <c r="U141" s="12" t="s">
        <v>549</v>
      </c>
      <c r="V141" s="22">
        <v>0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534</v>
      </c>
      <c r="AE141" s="10" t="s">
        <v>153</v>
      </c>
      <c r="AF141" s="20">
        <v>455</v>
      </c>
      <c r="AG141" s="10" t="s">
        <v>24</v>
      </c>
      <c r="AH141" s="20">
        <v>320</v>
      </c>
      <c r="AI141" s="10" t="s">
        <v>26</v>
      </c>
      <c r="AJ141" s="20">
        <v>0</v>
      </c>
      <c r="AK141" s="10" t="s">
        <v>549</v>
      </c>
      <c r="AL141" s="20">
        <v>0</v>
      </c>
      <c r="AM141" s="10"/>
      <c r="AN141" s="20"/>
      <c r="AO141" s="10"/>
      <c r="AP141" s="20"/>
      <c r="AQ141" s="10"/>
      <c r="AR141" s="20"/>
    </row>
    <row r="142" spans="1:44" x14ac:dyDescent="0.3">
      <c r="A142" s="45">
        <v>6</v>
      </c>
      <c r="B142" s="30" t="s">
        <v>196</v>
      </c>
      <c r="C142" s="30" t="s">
        <v>152</v>
      </c>
      <c r="D142" s="46">
        <f t="shared" si="4"/>
        <v>0.94618834080717484</v>
      </c>
      <c r="E142" s="47">
        <f t="shared" si="5"/>
        <v>0.98206278026905824</v>
      </c>
      <c r="F142" s="42">
        <v>221</v>
      </c>
      <c r="G142" s="6">
        <v>223</v>
      </c>
      <c r="H142" s="7">
        <v>4</v>
      </c>
      <c r="I142" s="8">
        <v>211</v>
      </c>
      <c r="J142" s="43">
        <v>219</v>
      </c>
      <c r="K142" s="10">
        <v>0</v>
      </c>
      <c r="L142" s="44">
        <v>0</v>
      </c>
      <c r="M142" s="12" t="s">
        <v>22</v>
      </c>
      <c r="N142" s="22">
        <v>211</v>
      </c>
      <c r="O142" s="12" t="s">
        <v>26</v>
      </c>
      <c r="P142" s="22">
        <v>0</v>
      </c>
      <c r="Q142" s="12" t="s">
        <v>549</v>
      </c>
      <c r="R142" s="22">
        <v>0</v>
      </c>
      <c r="S142" s="12" t="s">
        <v>24</v>
      </c>
      <c r="T142" s="22">
        <v>0</v>
      </c>
      <c r="U142" s="12"/>
      <c r="V142" s="22"/>
      <c r="W142" s="12"/>
      <c r="X142" s="22"/>
      <c r="Y142" s="12"/>
      <c r="Z142" s="22"/>
      <c r="AA142" s="12"/>
      <c r="AB142" s="22"/>
      <c r="AC142" s="10" t="s">
        <v>22</v>
      </c>
      <c r="AD142" s="20">
        <v>219</v>
      </c>
      <c r="AE142" s="10" t="s">
        <v>26</v>
      </c>
      <c r="AF142" s="20">
        <v>0</v>
      </c>
      <c r="AG142" s="10" t="s">
        <v>549</v>
      </c>
      <c r="AH142" s="20">
        <v>0</v>
      </c>
      <c r="AI142" s="10" t="s">
        <v>24</v>
      </c>
      <c r="AJ142" s="20">
        <v>0</v>
      </c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3">
      <c r="A143" s="45">
        <v>6</v>
      </c>
      <c r="B143" s="30" t="s">
        <v>197</v>
      </c>
      <c r="C143" s="30" t="s">
        <v>152</v>
      </c>
      <c r="D143" s="46">
        <f t="shared" si="4"/>
        <v>0.99</v>
      </c>
      <c r="E143" s="47">
        <f t="shared" si="5"/>
        <v>1</v>
      </c>
      <c r="F143" s="42">
        <v>326</v>
      </c>
      <c r="G143" s="6">
        <v>300</v>
      </c>
      <c r="H143" s="7">
        <v>6</v>
      </c>
      <c r="I143" s="8">
        <v>297</v>
      </c>
      <c r="J143" s="43">
        <v>300</v>
      </c>
      <c r="K143" s="10">
        <v>0</v>
      </c>
      <c r="L143" s="44">
        <v>289</v>
      </c>
      <c r="M143" s="12" t="s">
        <v>167</v>
      </c>
      <c r="N143" s="22">
        <v>297</v>
      </c>
      <c r="O143" s="12" t="s">
        <v>26</v>
      </c>
      <c r="P143" s="22">
        <v>0</v>
      </c>
      <c r="Q143" s="12" t="s">
        <v>22</v>
      </c>
      <c r="R143" s="22">
        <v>0</v>
      </c>
      <c r="S143" s="12" t="s">
        <v>25</v>
      </c>
      <c r="T143" s="22">
        <v>0</v>
      </c>
      <c r="U143" s="12" t="s">
        <v>549</v>
      </c>
      <c r="V143" s="22">
        <v>0</v>
      </c>
      <c r="W143" s="12" t="s">
        <v>24</v>
      </c>
      <c r="X143" s="22">
        <v>0</v>
      </c>
      <c r="Y143" s="12"/>
      <c r="Z143" s="22"/>
      <c r="AA143" s="12"/>
      <c r="AB143" s="22"/>
      <c r="AC143" s="10" t="s">
        <v>167</v>
      </c>
      <c r="AD143" s="20">
        <v>297</v>
      </c>
      <c r="AE143" s="10" t="s">
        <v>22</v>
      </c>
      <c r="AF143" s="20">
        <v>292</v>
      </c>
      <c r="AG143" s="10" t="s">
        <v>24</v>
      </c>
      <c r="AH143" s="20">
        <v>33</v>
      </c>
      <c r="AI143" s="10" t="s">
        <v>26</v>
      </c>
      <c r="AJ143" s="20">
        <v>0</v>
      </c>
      <c r="AK143" s="10" t="s">
        <v>25</v>
      </c>
      <c r="AL143" s="20">
        <v>0</v>
      </c>
      <c r="AM143" s="10" t="s">
        <v>549</v>
      </c>
      <c r="AN143" s="20">
        <v>0</v>
      </c>
      <c r="AO143" s="10"/>
      <c r="AP143" s="20"/>
      <c r="AQ143" s="10"/>
      <c r="AR143" s="20"/>
    </row>
    <row r="144" spans="1:44" x14ac:dyDescent="0.3">
      <c r="A144" s="45">
        <v>1</v>
      </c>
      <c r="B144" s="30" t="s">
        <v>201</v>
      </c>
      <c r="C144" s="30" t="s">
        <v>202</v>
      </c>
      <c r="D144" s="46">
        <f t="shared" si="4"/>
        <v>0.97921825942780538</v>
      </c>
      <c r="E144" s="47">
        <f t="shared" si="5"/>
        <v>1</v>
      </c>
      <c r="F144" s="42">
        <v>358376</v>
      </c>
      <c r="G144" s="6">
        <v>283470</v>
      </c>
      <c r="H144" s="7">
        <v>18</v>
      </c>
      <c r="I144" s="8">
        <v>277579</v>
      </c>
      <c r="J144" s="43">
        <v>283470</v>
      </c>
      <c r="K144" s="10">
        <v>162275</v>
      </c>
      <c r="L144" s="44">
        <v>280488</v>
      </c>
      <c r="M144" s="12" t="s">
        <v>24</v>
      </c>
      <c r="N144" s="22">
        <v>197291</v>
      </c>
      <c r="O144" s="12" t="s">
        <v>25</v>
      </c>
      <c r="P144" s="22">
        <v>154135</v>
      </c>
      <c r="Q144" s="12" t="s">
        <v>22</v>
      </c>
      <c r="R144" s="22">
        <v>86650</v>
      </c>
      <c r="S144" s="12" t="s">
        <v>71</v>
      </c>
      <c r="T144" s="22">
        <v>26854</v>
      </c>
      <c r="U144" s="12" t="s">
        <v>203</v>
      </c>
      <c r="V144" s="22">
        <v>835</v>
      </c>
      <c r="W144" s="12" t="s">
        <v>334</v>
      </c>
      <c r="X144" s="22">
        <v>276</v>
      </c>
      <c r="Y144" s="12" t="s">
        <v>126</v>
      </c>
      <c r="Z144" s="22">
        <v>113</v>
      </c>
      <c r="AA144" s="12" t="s">
        <v>62</v>
      </c>
      <c r="AB144" s="22">
        <v>2</v>
      </c>
      <c r="AC144" s="10" t="s">
        <v>24</v>
      </c>
      <c r="AD144" s="20">
        <v>283153</v>
      </c>
      <c r="AE144" s="10" t="s">
        <v>22</v>
      </c>
      <c r="AF144" s="20">
        <v>278152</v>
      </c>
      <c r="AG144" s="10" t="s">
        <v>25</v>
      </c>
      <c r="AH144" s="20">
        <v>154135</v>
      </c>
      <c r="AI144" s="10" t="s">
        <v>71</v>
      </c>
      <c r="AJ144" s="20">
        <v>26854</v>
      </c>
      <c r="AK144" s="10" t="s">
        <v>203</v>
      </c>
      <c r="AL144" s="20">
        <v>835</v>
      </c>
      <c r="AM144" s="10" t="s">
        <v>334</v>
      </c>
      <c r="AN144" s="20">
        <v>276</v>
      </c>
      <c r="AO144" s="10" t="s">
        <v>126</v>
      </c>
      <c r="AP144" s="20">
        <v>113</v>
      </c>
      <c r="AQ144" s="10" t="s">
        <v>62</v>
      </c>
      <c r="AR144" s="20">
        <v>2</v>
      </c>
    </row>
    <row r="145" spans="1:44" x14ac:dyDescent="0.3">
      <c r="A145" s="45">
        <v>2</v>
      </c>
      <c r="B145" s="30" t="s">
        <v>220</v>
      </c>
      <c r="C145" s="30" t="s">
        <v>205</v>
      </c>
      <c r="D145" s="46">
        <f t="shared" si="4"/>
        <v>0.90641313742437335</v>
      </c>
      <c r="E145" s="47">
        <f t="shared" si="5"/>
        <v>0.99834053586862581</v>
      </c>
      <c r="F145" s="42">
        <v>33456</v>
      </c>
      <c r="G145" s="6">
        <v>28925</v>
      </c>
      <c r="H145" s="7">
        <v>12</v>
      </c>
      <c r="I145" s="8">
        <v>26218</v>
      </c>
      <c r="J145" s="43">
        <v>28877</v>
      </c>
      <c r="K145" s="10">
        <v>5426</v>
      </c>
      <c r="L145" s="44">
        <v>28199</v>
      </c>
      <c r="M145" s="12" t="s">
        <v>192</v>
      </c>
      <c r="N145" s="22">
        <v>23187</v>
      </c>
      <c r="O145" s="12" t="s">
        <v>24</v>
      </c>
      <c r="P145" s="22">
        <v>6111</v>
      </c>
      <c r="Q145" s="12" t="s">
        <v>22</v>
      </c>
      <c r="R145" s="22">
        <v>2300</v>
      </c>
      <c r="S145" s="12" t="s">
        <v>25</v>
      </c>
      <c r="T145" s="22">
        <v>281</v>
      </c>
      <c r="U145" s="12" t="s">
        <v>540</v>
      </c>
      <c r="V145" s="22">
        <v>69</v>
      </c>
      <c r="W145" s="12" t="s">
        <v>216</v>
      </c>
      <c r="X145" s="22">
        <v>29</v>
      </c>
      <c r="Y145" s="12" t="s">
        <v>115</v>
      </c>
      <c r="Z145" s="22">
        <v>3</v>
      </c>
      <c r="AA145" s="12" t="s">
        <v>541</v>
      </c>
      <c r="AB145" s="22">
        <v>2</v>
      </c>
      <c r="AC145" s="10" t="s">
        <v>22</v>
      </c>
      <c r="AD145" s="20">
        <v>28176</v>
      </c>
      <c r="AE145" s="10" t="s">
        <v>24</v>
      </c>
      <c r="AF145" s="20">
        <v>27760</v>
      </c>
      <c r="AG145" s="10" t="s">
        <v>192</v>
      </c>
      <c r="AH145" s="20">
        <v>23187</v>
      </c>
      <c r="AI145" s="10" t="s">
        <v>25</v>
      </c>
      <c r="AJ145" s="20">
        <v>281</v>
      </c>
      <c r="AK145" s="10" t="s">
        <v>540</v>
      </c>
      <c r="AL145" s="20">
        <v>69</v>
      </c>
      <c r="AM145" s="10" t="s">
        <v>216</v>
      </c>
      <c r="AN145" s="20">
        <v>29</v>
      </c>
      <c r="AO145" s="10" t="s">
        <v>115</v>
      </c>
      <c r="AP145" s="20">
        <v>3</v>
      </c>
      <c r="AQ145" s="10" t="s">
        <v>541</v>
      </c>
      <c r="AR145" s="20">
        <v>2</v>
      </c>
    </row>
    <row r="146" spans="1:44" x14ac:dyDescent="0.3">
      <c r="A146" s="45">
        <v>2</v>
      </c>
      <c r="B146" s="30" t="s">
        <v>224</v>
      </c>
      <c r="C146" s="30" t="s">
        <v>205</v>
      </c>
      <c r="D146" s="46">
        <f t="shared" si="4"/>
        <v>0.93859575958763575</v>
      </c>
      <c r="E146" s="47">
        <f t="shared" si="5"/>
        <v>0.99941615093332448</v>
      </c>
      <c r="F146" s="42">
        <v>65998</v>
      </c>
      <c r="G146" s="6">
        <v>59947</v>
      </c>
      <c r="H146" s="7">
        <v>11</v>
      </c>
      <c r="I146" s="8">
        <v>56266</v>
      </c>
      <c r="J146" s="43">
        <v>59912</v>
      </c>
      <c r="K146" s="10">
        <v>19304</v>
      </c>
      <c r="L146" s="44">
        <v>59181</v>
      </c>
      <c r="M146" s="12" t="s">
        <v>192</v>
      </c>
      <c r="N146" s="22">
        <v>40708</v>
      </c>
      <c r="O146" s="12" t="s">
        <v>24</v>
      </c>
      <c r="P146" s="22">
        <v>28979</v>
      </c>
      <c r="Q146" s="12" t="s">
        <v>22</v>
      </c>
      <c r="R146" s="22">
        <v>4034</v>
      </c>
      <c r="S146" s="12" t="s">
        <v>25</v>
      </c>
      <c r="T146" s="22">
        <v>3336</v>
      </c>
      <c r="U146" s="12" t="s">
        <v>540</v>
      </c>
      <c r="V146" s="22">
        <v>141</v>
      </c>
      <c r="W146" s="12" t="s">
        <v>541</v>
      </c>
      <c r="X146" s="22">
        <v>38</v>
      </c>
      <c r="Y146" s="12" t="s">
        <v>26</v>
      </c>
      <c r="Z146" s="22">
        <v>0</v>
      </c>
      <c r="AA146" s="12" t="s">
        <v>548</v>
      </c>
      <c r="AB146" s="22">
        <v>0</v>
      </c>
      <c r="AC146" s="10" t="s">
        <v>24</v>
      </c>
      <c r="AD146" s="20">
        <v>59139</v>
      </c>
      <c r="AE146" s="10" t="s">
        <v>22</v>
      </c>
      <c r="AF146" s="20">
        <v>57735</v>
      </c>
      <c r="AG146" s="10" t="s">
        <v>192</v>
      </c>
      <c r="AH146" s="20">
        <v>40708</v>
      </c>
      <c r="AI146" s="10" t="s">
        <v>25</v>
      </c>
      <c r="AJ146" s="20">
        <v>3336</v>
      </c>
      <c r="AK146" s="10" t="s">
        <v>540</v>
      </c>
      <c r="AL146" s="20">
        <v>141</v>
      </c>
      <c r="AM146" s="10" t="s">
        <v>541</v>
      </c>
      <c r="AN146" s="20">
        <v>38</v>
      </c>
      <c r="AO146" s="10" t="s">
        <v>26</v>
      </c>
      <c r="AP146" s="20">
        <v>0</v>
      </c>
      <c r="AQ146" s="10" t="s">
        <v>548</v>
      </c>
      <c r="AR146" s="20">
        <v>0</v>
      </c>
    </row>
    <row r="147" spans="1:44" x14ac:dyDescent="0.3">
      <c r="A147" s="45">
        <v>3</v>
      </c>
      <c r="B147" s="30" t="s">
        <v>209</v>
      </c>
      <c r="C147" s="30" t="s">
        <v>205</v>
      </c>
      <c r="D147" s="46">
        <f t="shared" si="4"/>
        <v>0.86329113924050638</v>
      </c>
      <c r="E147" s="47">
        <f t="shared" si="5"/>
        <v>0.98849252013808975</v>
      </c>
      <c r="F147" s="42">
        <v>4729</v>
      </c>
      <c r="G147" s="6">
        <v>4345</v>
      </c>
      <c r="H147" s="7">
        <v>8</v>
      </c>
      <c r="I147" s="8">
        <v>3751</v>
      </c>
      <c r="J147" s="43">
        <v>4295</v>
      </c>
      <c r="K147" s="10">
        <v>120</v>
      </c>
      <c r="L147" s="44">
        <v>4076</v>
      </c>
      <c r="M147" s="12" t="s">
        <v>192</v>
      </c>
      <c r="N147" s="22">
        <v>3741</v>
      </c>
      <c r="O147" s="12" t="s">
        <v>22</v>
      </c>
      <c r="P147" s="22">
        <v>57</v>
      </c>
      <c r="Q147" s="12" t="s">
        <v>25</v>
      </c>
      <c r="R147" s="22">
        <v>36</v>
      </c>
      <c r="S147" s="12" t="s">
        <v>24</v>
      </c>
      <c r="T147" s="22">
        <v>32</v>
      </c>
      <c r="U147" s="12" t="s">
        <v>31</v>
      </c>
      <c r="V147" s="22">
        <v>4</v>
      </c>
      <c r="W147" s="12" t="s">
        <v>26</v>
      </c>
      <c r="X147" s="22">
        <v>0</v>
      </c>
      <c r="Y147" s="12" t="s">
        <v>549</v>
      </c>
      <c r="Z147" s="22">
        <v>0</v>
      </c>
      <c r="AA147" s="12" t="s">
        <v>550</v>
      </c>
      <c r="AB147" s="22">
        <v>0</v>
      </c>
      <c r="AC147" s="10" t="s">
        <v>22</v>
      </c>
      <c r="AD147" s="20">
        <v>4202</v>
      </c>
      <c r="AE147" s="10" t="s">
        <v>24</v>
      </c>
      <c r="AF147" s="20">
        <v>3800</v>
      </c>
      <c r="AG147" s="10" t="s">
        <v>192</v>
      </c>
      <c r="AH147" s="20">
        <v>3741</v>
      </c>
      <c r="AI147" s="10" t="s">
        <v>25</v>
      </c>
      <c r="AJ147" s="20">
        <v>36</v>
      </c>
      <c r="AK147" s="10" t="s">
        <v>31</v>
      </c>
      <c r="AL147" s="20">
        <v>4</v>
      </c>
      <c r="AM147" s="10" t="s">
        <v>26</v>
      </c>
      <c r="AN147" s="20">
        <v>0</v>
      </c>
      <c r="AO147" s="10" t="s">
        <v>549</v>
      </c>
      <c r="AP147" s="20">
        <v>0</v>
      </c>
      <c r="AQ147" s="10" t="s">
        <v>550</v>
      </c>
      <c r="AR147" s="20">
        <v>0</v>
      </c>
    </row>
    <row r="148" spans="1:44" x14ac:dyDescent="0.3">
      <c r="A148" s="45">
        <v>3</v>
      </c>
      <c r="B148" s="30" t="s">
        <v>210</v>
      </c>
      <c r="C148" s="30" t="s">
        <v>205</v>
      </c>
      <c r="D148" s="46">
        <f t="shared" si="4"/>
        <v>0.93509394297726978</v>
      </c>
      <c r="E148" s="47">
        <f t="shared" si="5"/>
        <v>0.99993430561030083</v>
      </c>
      <c r="F148" s="42">
        <v>17867</v>
      </c>
      <c r="G148" s="6">
        <v>15222</v>
      </c>
      <c r="H148" s="7">
        <v>10</v>
      </c>
      <c r="I148" s="8">
        <v>14234</v>
      </c>
      <c r="J148" s="43">
        <v>15221</v>
      </c>
      <c r="K148" s="10">
        <v>4538</v>
      </c>
      <c r="L148" s="44">
        <v>15109</v>
      </c>
      <c r="M148" s="12" t="s">
        <v>207</v>
      </c>
      <c r="N148" s="22">
        <v>9778</v>
      </c>
      <c r="O148" s="12" t="s">
        <v>24</v>
      </c>
      <c r="P148" s="22">
        <v>8515</v>
      </c>
      <c r="Q148" s="12" t="s">
        <v>25</v>
      </c>
      <c r="R148" s="22">
        <v>502</v>
      </c>
      <c r="S148" s="12" t="s">
        <v>22</v>
      </c>
      <c r="T148" s="22">
        <v>136</v>
      </c>
      <c r="U148" s="12" t="s">
        <v>192</v>
      </c>
      <c r="V148" s="22">
        <v>2</v>
      </c>
      <c r="W148" s="12" t="s">
        <v>26</v>
      </c>
      <c r="X148" s="22">
        <v>0</v>
      </c>
      <c r="Y148" s="12" t="s">
        <v>126</v>
      </c>
      <c r="Z148" s="22">
        <v>0</v>
      </c>
      <c r="AA148" s="12" t="s">
        <v>549</v>
      </c>
      <c r="AB148" s="22">
        <v>0</v>
      </c>
      <c r="AC148" s="10" t="s">
        <v>24</v>
      </c>
      <c r="AD148" s="20">
        <v>15169</v>
      </c>
      <c r="AE148" s="10" t="s">
        <v>22</v>
      </c>
      <c r="AF148" s="20">
        <v>14849</v>
      </c>
      <c r="AG148" s="10" t="s">
        <v>207</v>
      </c>
      <c r="AH148" s="20">
        <v>9778</v>
      </c>
      <c r="AI148" s="10" t="s">
        <v>25</v>
      </c>
      <c r="AJ148" s="20">
        <v>502</v>
      </c>
      <c r="AK148" s="10" t="s">
        <v>192</v>
      </c>
      <c r="AL148" s="20">
        <v>2</v>
      </c>
      <c r="AM148" s="10" t="s">
        <v>26</v>
      </c>
      <c r="AN148" s="20">
        <v>0</v>
      </c>
      <c r="AO148" s="10" t="s">
        <v>126</v>
      </c>
      <c r="AP148" s="20">
        <v>0</v>
      </c>
      <c r="AQ148" s="10" t="s">
        <v>549</v>
      </c>
      <c r="AR148" s="20">
        <v>0</v>
      </c>
    </row>
    <row r="149" spans="1:44" x14ac:dyDescent="0.3">
      <c r="A149" s="45">
        <v>3</v>
      </c>
      <c r="B149" s="30" t="s">
        <v>215</v>
      </c>
      <c r="C149" s="30" t="s">
        <v>205</v>
      </c>
      <c r="D149" s="46">
        <f t="shared" si="4"/>
        <v>0.92558656115507432</v>
      </c>
      <c r="E149" s="47">
        <f t="shared" si="5"/>
        <v>1</v>
      </c>
      <c r="F149" s="42">
        <v>8067</v>
      </c>
      <c r="G149" s="6">
        <v>7203</v>
      </c>
      <c r="H149" s="7">
        <v>10</v>
      </c>
      <c r="I149" s="8">
        <v>6667</v>
      </c>
      <c r="J149" s="43">
        <v>7203</v>
      </c>
      <c r="K149" s="10">
        <v>2363</v>
      </c>
      <c r="L149" s="44">
        <v>7170</v>
      </c>
      <c r="M149" s="12" t="s">
        <v>216</v>
      </c>
      <c r="N149" s="22">
        <v>5899</v>
      </c>
      <c r="O149" s="12" t="s">
        <v>213</v>
      </c>
      <c r="P149" s="22">
        <v>2866</v>
      </c>
      <c r="Q149" s="12" t="s">
        <v>24</v>
      </c>
      <c r="R149" s="22">
        <v>189</v>
      </c>
      <c r="S149" s="12" t="s">
        <v>22</v>
      </c>
      <c r="T149" s="22">
        <v>83</v>
      </c>
      <c r="U149" s="12" t="s">
        <v>192</v>
      </c>
      <c r="V149" s="22">
        <v>17</v>
      </c>
      <c r="W149" s="12" t="s">
        <v>25</v>
      </c>
      <c r="X149" s="22">
        <v>10</v>
      </c>
      <c r="Y149" s="12" t="s">
        <v>26</v>
      </c>
      <c r="Z149" s="22">
        <v>0</v>
      </c>
      <c r="AA149" s="12" t="s">
        <v>549</v>
      </c>
      <c r="AB149" s="22">
        <v>0</v>
      </c>
      <c r="AC149" s="10" t="s">
        <v>24</v>
      </c>
      <c r="AD149" s="20">
        <v>7186</v>
      </c>
      <c r="AE149" s="10" t="s">
        <v>22</v>
      </c>
      <c r="AF149" s="20">
        <v>7011</v>
      </c>
      <c r="AG149" s="10" t="s">
        <v>216</v>
      </c>
      <c r="AH149" s="20">
        <v>5899</v>
      </c>
      <c r="AI149" s="10" t="s">
        <v>213</v>
      </c>
      <c r="AJ149" s="20">
        <v>2866</v>
      </c>
      <c r="AK149" s="10" t="s">
        <v>192</v>
      </c>
      <c r="AL149" s="20">
        <v>17</v>
      </c>
      <c r="AM149" s="10" t="s">
        <v>25</v>
      </c>
      <c r="AN149" s="20">
        <v>10</v>
      </c>
      <c r="AO149" s="10" t="s">
        <v>26</v>
      </c>
      <c r="AP149" s="20">
        <v>0</v>
      </c>
      <c r="AQ149" s="10" t="s">
        <v>549</v>
      </c>
      <c r="AR149" s="20">
        <v>0</v>
      </c>
    </row>
    <row r="150" spans="1:44" x14ac:dyDescent="0.3">
      <c r="A150" s="45">
        <v>3</v>
      </c>
      <c r="B150" s="30" t="s">
        <v>219</v>
      </c>
      <c r="C150" s="30" t="s">
        <v>205</v>
      </c>
      <c r="D150" s="46">
        <f t="shared" si="4"/>
        <v>0.96975962781080383</v>
      </c>
      <c r="E150" s="47">
        <f t="shared" si="5"/>
        <v>1</v>
      </c>
      <c r="F150" s="42">
        <v>4554</v>
      </c>
      <c r="G150" s="6">
        <v>3869</v>
      </c>
      <c r="H150" s="7">
        <v>9</v>
      </c>
      <c r="I150" s="8">
        <v>3752</v>
      </c>
      <c r="J150" s="43">
        <v>3869</v>
      </c>
      <c r="K150" s="10">
        <v>1550</v>
      </c>
      <c r="L150" s="44">
        <v>3854</v>
      </c>
      <c r="M150" s="12" t="s">
        <v>192</v>
      </c>
      <c r="N150" s="22">
        <v>2729</v>
      </c>
      <c r="O150" s="12" t="s">
        <v>22</v>
      </c>
      <c r="P150" s="22">
        <v>1554</v>
      </c>
      <c r="Q150" s="12" t="s">
        <v>24</v>
      </c>
      <c r="R150" s="22">
        <v>1185</v>
      </c>
      <c r="S150" s="12" t="s">
        <v>25</v>
      </c>
      <c r="T150" s="22">
        <v>6</v>
      </c>
      <c r="U150" s="12" t="s">
        <v>26</v>
      </c>
      <c r="V150" s="22">
        <v>0</v>
      </c>
      <c r="W150" s="12" t="s">
        <v>548</v>
      </c>
      <c r="X150" s="22">
        <v>0</v>
      </c>
      <c r="Y150" s="12" t="s">
        <v>549</v>
      </c>
      <c r="Z150" s="22">
        <v>0</v>
      </c>
      <c r="AA150" s="12" t="s">
        <v>550</v>
      </c>
      <c r="AB150" s="22">
        <v>0</v>
      </c>
      <c r="AC150" s="10" t="s">
        <v>22</v>
      </c>
      <c r="AD150" s="20">
        <v>3869</v>
      </c>
      <c r="AE150" s="10" t="s">
        <v>24</v>
      </c>
      <c r="AF150" s="20">
        <v>3808</v>
      </c>
      <c r="AG150" s="10" t="s">
        <v>192</v>
      </c>
      <c r="AH150" s="20">
        <v>2729</v>
      </c>
      <c r="AI150" s="10" t="s">
        <v>25</v>
      </c>
      <c r="AJ150" s="20">
        <v>6</v>
      </c>
      <c r="AK150" s="10" t="s">
        <v>26</v>
      </c>
      <c r="AL150" s="20">
        <v>0</v>
      </c>
      <c r="AM150" s="10" t="s">
        <v>548</v>
      </c>
      <c r="AN150" s="20">
        <v>0</v>
      </c>
      <c r="AO150" s="10" t="s">
        <v>549</v>
      </c>
      <c r="AP150" s="20">
        <v>0</v>
      </c>
      <c r="AQ150" s="10" t="s">
        <v>550</v>
      </c>
      <c r="AR150" s="20">
        <v>0</v>
      </c>
    </row>
    <row r="151" spans="1:44" x14ac:dyDescent="0.3">
      <c r="A151" s="45">
        <v>3</v>
      </c>
      <c r="B151" s="30" t="s">
        <v>223</v>
      </c>
      <c r="C151" s="30" t="s">
        <v>205</v>
      </c>
      <c r="D151" s="46">
        <f t="shared" si="4"/>
        <v>0.9368180916484824</v>
      </c>
      <c r="E151" s="47">
        <f t="shared" si="5"/>
        <v>0.99990081333068836</v>
      </c>
      <c r="F151" s="42">
        <v>11273</v>
      </c>
      <c r="G151" s="6">
        <v>10082</v>
      </c>
      <c r="H151" s="7">
        <v>10</v>
      </c>
      <c r="I151" s="8">
        <v>9445</v>
      </c>
      <c r="J151" s="43">
        <v>10081</v>
      </c>
      <c r="K151" s="10">
        <v>479</v>
      </c>
      <c r="L151" s="44">
        <v>9800</v>
      </c>
      <c r="M151" s="12" t="s">
        <v>24</v>
      </c>
      <c r="N151" s="22">
        <v>2789</v>
      </c>
      <c r="O151" s="12" t="s">
        <v>192</v>
      </c>
      <c r="P151" s="22">
        <v>1341</v>
      </c>
      <c r="Q151" s="12" t="s">
        <v>22</v>
      </c>
      <c r="R151" s="22">
        <v>294</v>
      </c>
      <c r="S151" s="12" t="s">
        <v>25</v>
      </c>
      <c r="T151" s="22">
        <v>64</v>
      </c>
      <c r="U151" s="12" t="s">
        <v>216</v>
      </c>
      <c r="V151" s="22">
        <v>1</v>
      </c>
      <c r="W151" s="12" t="s">
        <v>26</v>
      </c>
      <c r="X151" s="22">
        <v>0</v>
      </c>
      <c r="Y151" s="12" t="s">
        <v>549</v>
      </c>
      <c r="Z151" s="22">
        <v>0</v>
      </c>
      <c r="AA151" s="12" t="s">
        <v>550</v>
      </c>
      <c r="AB151" s="22">
        <v>0</v>
      </c>
      <c r="AC151" s="10" t="s">
        <v>24</v>
      </c>
      <c r="AD151" s="20">
        <v>9972</v>
      </c>
      <c r="AE151" s="10" t="s">
        <v>22</v>
      </c>
      <c r="AF151" s="20">
        <v>9406</v>
      </c>
      <c r="AG151" s="10" t="s">
        <v>192</v>
      </c>
      <c r="AH151" s="20">
        <v>1341</v>
      </c>
      <c r="AI151" s="10" t="s">
        <v>25</v>
      </c>
      <c r="AJ151" s="20">
        <v>64</v>
      </c>
      <c r="AK151" s="10" t="s">
        <v>216</v>
      </c>
      <c r="AL151" s="20">
        <v>1</v>
      </c>
      <c r="AM151" s="10" t="s">
        <v>26</v>
      </c>
      <c r="AN151" s="20">
        <v>0</v>
      </c>
      <c r="AO151" s="10" t="s">
        <v>549</v>
      </c>
      <c r="AP151" s="20">
        <v>0</v>
      </c>
      <c r="AQ151" s="10" t="s">
        <v>550</v>
      </c>
      <c r="AR151" s="20">
        <v>0</v>
      </c>
    </row>
    <row r="152" spans="1:44" x14ac:dyDescent="0.3">
      <c r="A152" s="45">
        <v>3</v>
      </c>
      <c r="B152" s="30" t="s">
        <v>227</v>
      </c>
      <c r="C152" s="30" t="s">
        <v>205</v>
      </c>
      <c r="D152" s="46">
        <f t="shared" si="4"/>
        <v>0.86733466933867731</v>
      </c>
      <c r="E152" s="47">
        <f t="shared" si="5"/>
        <v>0.99438877755511024</v>
      </c>
      <c r="F152" s="42">
        <v>8029</v>
      </c>
      <c r="G152" s="6">
        <v>7485</v>
      </c>
      <c r="H152" s="7">
        <v>10</v>
      </c>
      <c r="I152" s="8">
        <v>6492</v>
      </c>
      <c r="J152" s="43">
        <v>7443</v>
      </c>
      <c r="K152" s="10">
        <v>2242</v>
      </c>
      <c r="L152" s="44">
        <v>7297</v>
      </c>
      <c r="M152" s="12" t="s">
        <v>192</v>
      </c>
      <c r="N152" s="22">
        <v>5423</v>
      </c>
      <c r="O152" s="12" t="s">
        <v>213</v>
      </c>
      <c r="P152" s="22">
        <v>2688</v>
      </c>
      <c r="Q152" s="12" t="s">
        <v>24</v>
      </c>
      <c r="R152" s="22">
        <v>375</v>
      </c>
      <c r="S152" s="12" t="s">
        <v>22</v>
      </c>
      <c r="T152" s="22">
        <v>317</v>
      </c>
      <c r="U152" s="12" t="s">
        <v>25</v>
      </c>
      <c r="V152" s="22">
        <v>54</v>
      </c>
      <c r="W152" s="12" t="s">
        <v>216</v>
      </c>
      <c r="X152" s="22">
        <v>18</v>
      </c>
      <c r="Y152" s="12" t="s">
        <v>26</v>
      </c>
      <c r="Z152" s="22">
        <v>0</v>
      </c>
      <c r="AA152" s="12" t="s">
        <v>549</v>
      </c>
      <c r="AB152" s="22">
        <v>0</v>
      </c>
      <c r="AC152" s="10" t="s">
        <v>22</v>
      </c>
      <c r="AD152" s="20">
        <v>7360</v>
      </c>
      <c r="AE152" s="10" t="s">
        <v>24</v>
      </c>
      <c r="AF152" s="20">
        <v>6488</v>
      </c>
      <c r="AG152" s="10" t="s">
        <v>192</v>
      </c>
      <c r="AH152" s="20">
        <v>5423</v>
      </c>
      <c r="AI152" s="10" t="s">
        <v>213</v>
      </c>
      <c r="AJ152" s="20">
        <v>2688</v>
      </c>
      <c r="AK152" s="10" t="s">
        <v>25</v>
      </c>
      <c r="AL152" s="20">
        <v>54</v>
      </c>
      <c r="AM152" s="10" t="s">
        <v>216</v>
      </c>
      <c r="AN152" s="20">
        <v>18</v>
      </c>
      <c r="AO152" s="10" t="s">
        <v>26</v>
      </c>
      <c r="AP152" s="20">
        <v>0</v>
      </c>
      <c r="AQ152" s="10" t="s">
        <v>549</v>
      </c>
      <c r="AR152" s="20">
        <v>0</v>
      </c>
    </row>
    <row r="153" spans="1:44" x14ac:dyDescent="0.3">
      <c r="A153" s="45">
        <v>4</v>
      </c>
      <c r="B153" s="30" t="s">
        <v>204</v>
      </c>
      <c r="C153" s="30" t="s">
        <v>205</v>
      </c>
      <c r="D153" s="46">
        <f t="shared" si="4"/>
        <v>0.66572504708097924</v>
      </c>
      <c r="E153" s="47">
        <f t="shared" si="5"/>
        <v>0.95103578154425616</v>
      </c>
      <c r="F153" s="42">
        <v>1076</v>
      </c>
      <c r="G153" s="6">
        <v>1062</v>
      </c>
      <c r="H153" s="7">
        <v>7</v>
      </c>
      <c r="I153" s="8">
        <v>707</v>
      </c>
      <c r="J153" s="43">
        <v>1010</v>
      </c>
      <c r="K153" s="10">
        <v>3</v>
      </c>
      <c r="L153" s="44">
        <v>784</v>
      </c>
      <c r="M153" s="12" t="s">
        <v>31</v>
      </c>
      <c r="N153" s="22">
        <v>707</v>
      </c>
      <c r="O153" s="12" t="s">
        <v>24</v>
      </c>
      <c r="P153" s="22">
        <v>3</v>
      </c>
      <c r="Q153" s="12" t="s">
        <v>26</v>
      </c>
      <c r="R153" s="22">
        <v>0</v>
      </c>
      <c r="S153" s="12" t="s">
        <v>22</v>
      </c>
      <c r="T153" s="22">
        <v>0</v>
      </c>
      <c r="U153" s="12" t="s">
        <v>192</v>
      </c>
      <c r="V153" s="22">
        <v>0</v>
      </c>
      <c r="W153" s="12" t="s">
        <v>549</v>
      </c>
      <c r="X153" s="22">
        <v>0</v>
      </c>
      <c r="Y153" s="12" t="s">
        <v>550</v>
      </c>
      <c r="Z153" s="22">
        <v>0</v>
      </c>
      <c r="AA153" s="12"/>
      <c r="AB153" s="22"/>
      <c r="AC153" s="10" t="s">
        <v>22</v>
      </c>
      <c r="AD153" s="20">
        <v>1005</v>
      </c>
      <c r="AE153" s="10" t="s">
        <v>31</v>
      </c>
      <c r="AF153" s="20">
        <v>707</v>
      </c>
      <c r="AG153" s="10" t="s">
        <v>24</v>
      </c>
      <c r="AH153" s="20">
        <v>413</v>
      </c>
      <c r="AI153" s="10" t="s">
        <v>26</v>
      </c>
      <c r="AJ153" s="20">
        <v>0</v>
      </c>
      <c r="AK153" s="10" t="s">
        <v>192</v>
      </c>
      <c r="AL153" s="20">
        <v>0</v>
      </c>
      <c r="AM153" s="10" t="s">
        <v>549</v>
      </c>
      <c r="AN153" s="20">
        <v>0</v>
      </c>
      <c r="AO153" s="10" t="s">
        <v>550</v>
      </c>
      <c r="AP153" s="20">
        <v>0</v>
      </c>
      <c r="AQ153" s="10"/>
      <c r="AR153" s="20"/>
    </row>
    <row r="154" spans="1:44" x14ac:dyDescent="0.3">
      <c r="A154" s="45">
        <v>4</v>
      </c>
      <c r="B154" s="30" t="s">
        <v>208</v>
      </c>
      <c r="C154" s="30" t="s">
        <v>205</v>
      </c>
      <c r="D154" s="46">
        <f t="shared" si="4"/>
        <v>0.89962644144875747</v>
      </c>
      <c r="E154" s="47">
        <f t="shared" si="5"/>
        <v>0.99350332954360887</v>
      </c>
      <c r="F154" s="42">
        <v>6427</v>
      </c>
      <c r="G154" s="6">
        <v>6157</v>
      </c>
      <c r="H154" s="7">
        <v>12</v>
      </c>
      <c r="I154" s="8">
        <v>5539</v>
      </c>
      <c r="J154" s="43">
        <v>6117</v>
      </c>
      <c r="K154" s="10">
        <v>85</v>
      </c>
      <c r="L154" s="44">
        <v>5891</v>
      </c>
      <c r="M154" s="12" t="s">
        <v>31</v>
      </c>
      <c r="N154" s="22">
        <v>5498</v>
      </c>
      <c r="O154" s="12" t="s">
        <v>24</v>
      </c>
      <c r="P154" s="22">
        <v>79</v>
      </c>
      <c r="Q154" s="12" t="s">
        <v>25</v>
      </c>
      <c r="R154" s="22">
        <v>57</v>
      </c>
      <c r="S154" s="12" t="s">
        <v>22</v>
      </c>
      <c r="T154" s="22">
        <v>23</v>
      </c>
      <c r="U154" s="12" t="s">
        <v>541</v>
      </c>
      <c r="V154" s="22">
        <v>17</v>
      </c>
      <c r="W154" s="12" t="s">
        <v>192</v>
      </c>
      <c r="X154" s="22">
        <v>1</v>
      </c>
      <c r="Y154" s="12" t="s">
        <v>26</v>
      </c>
      <c r="Z154" s="22">
        <v>0</v>
      </c>
      <c r="AA154" s="12" t="s">
        <v>549</v>
      </c>
      <c r="AB154" s="22">
        <v>0</v>
      </c>
      <c r="AC154" s="10" t="s">
        <v>24</v>
      </c>
      <c r="AD154" s="20">
        <v>5787</v>
      </c>
      <c r="AE154" s="10" t="s">
        <v>31</v>
      </c>
      <c r="AF154" s="20">
        <v>5498</v>
      </c>
      <c r="AG154" s="10" t="s">
        <v>22</v>
      </c>
      <c r="AH154" s="20">
        <v>4722</v>
      </c>
      <c r="AI154" s="10" t="s">
        <v>25</v>
      </c>
      <c r="AJ154" s="20">
        <v>57</v>
      </c>
      <c r="AK154" s="10" t="s">
        <v>541</v>
      </c>
      <c r="AL154" s="20">
        <v>17</v>
      </c>
      <c r="AM154" s="10" t="s">
        <v>192</v>
      </c>
      <c r="AN154" s="20">
        <v>1</v>
      </c>
      <c r="AO154" s="10" t="s">
        <v>26</v>
      </c>
      <c r="AP154" s="20">
        <v>0</v>
      </c>
      <c r="AQ154" s="10" t="s">
        <v>549</v>
      </c>
      <c r="AR154" s="20">
        <v>0</v>
      </c>
    </row>
    <row r="155" spans="1:44" x14ac:dyDescent="0.3">
      <c r="A155" s="45">
        <v>4</v>
      </c>
      <c r="B155" s="30" t="s">
        <v>212</v>
      </c>
      <c r="C155" s="30" t="s">
        <v>205</v>
      </c>
      <c r="D155" s="46">
        <f t="shared" si="4"/>
        <v>0.69046916494541166</v>
      </c>
      <c r="E155" s="47">
        <f t="shared" si="5"/>
        <v>0.99542637946296841</v>
      </c>
      <c r="F155" s="42">
        <v>7683</v>
      </c>
      <c r="G155" s="6">
        <v>6778</v>
      </c>
      <c r="H155" s="7">
        <v>10</v>
      </c>
      <c r="I155" s="8">
        <v>4680</v>
      </c>
      <c r="J155" s="43">
        <v>6747</v>
      </c>
      <c r="K155" s="10">
        <v>168</v>
      </c>
      <c r="L155" s="44">
        <v>6120</v>
      </c>
      <c r="M155" s="12" t="s">
        <v>192</v>
      </c>
      <c r="N155" s="22">
        <v>4533</v>
      </c>
      <c r="O155" s="12" t="s">
        <v>22</v>
      </c>
      <c r="P155" s="22">
        <v>218</v>
      </c>
      <c r="Q155" s="12" t="s">
        <v>213</v>
      </c>
      <c r="R155" s="22">
        <v>74</v>
      </c>
      <c r="S155" s="12" t="s">
        <v>24</v>
      </c>
      <c r="T155" s="22">
        <v>31</v>
      </c>
      <c r="U155" s="12" t="s">
        <v>25</v>
      </c>
      <c r="V155" s="22">
        <v>24</v>
      </c>
      <c r="W155" s="12" t="s">
        <v>26</v>
      </c>
      <c r="X155" s="22">
        <v>0</v>
      </c>
      <c r="Y155" s="12" t="s">
        <v>549</v>
      </c>
      <c r="Z155" s="22">
        <v>0</v>
      </c>
      <c r="AA155" s="12" t="s">
        <v>550</v>
      </c>
      <c r="AB155" s="22">
        <v>0</v>
      </c>
      <c r="AC155" s="10" t="s">
        <v>22</v>
      </c>
      <c r="AD155" s="20">
        <v>6394</v>
      </c>
      <c r="AE155" s="10" t="s">
        <v>24</v>
      </c>
      <c r="AF155" s="20">
        <v>5296</v>
      </c>
      <c r="AG155" s="10" t="s">
        <v>192</v>
      </c>
      <c r="AH155" s="20">
        <v>4533</v>
      </c>
      <c r="AI155" s="10" t="s">
        <v>213</v>
      </c>
      <c r="AJ155" s="20">
        <v>74</v>
      </c>
      <c r="AK155" s="10" t="s">
        <v>25</v>
      </c>
      <c r="AL155" s="20">
        <v>24</v>
      </c>
      <c r="AM155" s="10" t="s">
        <v>26</v>
      </c>
      <c r="AN155" s="20">
        <v>0</v>
      </c>
      <c r="AO155" s="10" t="s">
        <v>549</v>
      </c>
      <c r="AP155" s="20">
        <v>0</v>
      </c>
      <c r="AQ155" s="10" t="s">
        <v>550</v>
      </c>
      <c r="AR155" s="20">
        <v>0</v>
      </c>
    </row>
    <row r="156" spans="1:44" x14ac:dyDescent="0.3">
      <c r="A156" s="45">
        <v>4</v>
      </c>
      <c r="B156" s="30" t="s">
        <v>214</v>
      </c>
      <c r="C156" s="30" t="s">
        <v>205</v>
      </c>
      <c r="D156" s="46">
        <f t="shared" si="4"/>
        <v>0.86047456053837679</v>
      </c>
      <c r="E156" s="47">
        <f t="shared" si="5"/>
        <v>1</v>
      </c>
      <c r="F156" s="42">
        <v>18001</v>
      </c>
      <c r="G156" s="6">
        <v>17237</v>
      </c>
      <c r="H156" s="7">
        <v>8</v>
      </c>
      <c r="I156" s="8">
        <v>14832</v>
      </c>
      <c r="J156" s="43">
        <v>17237</v>
      </c>
      <c r="K156" s="10">
        <v>3209</v>
      </c>
      <c r="L156" s="44">
        <v>17138</v>
      </c>
      <c r="M156" s="12" t="s">
        <v>207</v>
      </c>
      <c r="N156" s="22">
        <v>13084</v>
      </c>
      <c r="O156" s="12" t="s">
        <v>24</v>
      </c>
      <c r="P156" s="22">
        <v>3015</v>
      </c>
      <c r="Q156" s="12" t="s">
        <v>22</v>
      </c>
      <c r="R156" s="22">
        <v>1935</v>
      </c>
      <c r="S156" s="12" t="s">
        <v>192</v>
      </c>
      <c r="T156" s="22">
        <v>35</v>
      </c>
      <c r="U156" s="12" t="s">
        <v>26</v>
      </c>
      <c r="V156" s="22">
        <v>0</v>
      </c>
      <c r="W156" s="12" t="s">
        <v>25</v>
      </c>
      <c r="X156" s="22">
        <v>0</v>
      </c>
      <c r="Y156" s="12" t="s">
        <v>549</v>
      </c>
      <c r="Z156" s="22">
        <v>0</v>
      </c>
      <c r="AA156" s="12" t="s">
        <v>550</v>
      </c>
      <c r="AB156" s="22">
        <v>0</v>
      </c>
      <c r="AC156" s="10" t="s">
        <v>22</v>
      </c>
      <c r="AD156" s="20">
        <v>17137</v>
      </c>
      <c r="AE156" s="10" t="s">
        <v>24</v>
      </c>
      <c r="AF156" s="20">
        <v>16868</v>
      </c>
      <c r="AG156" s="10" t="s">
        <v>207</v>
      </c>
      <c r="AH156" s="20">
        <v>13084</v>
      </c>
      <c r="AI156" s="10" t="s">
        <v>192</v>
      </c>
      <c r="AJ156" s="20">
        <v>35</v>
      </c>
      <c r="AK156" s="10" t="s">
        <v>26</v>
      </c>
      <c r="AL156" s="20">
        <v>0</v>
      </c>
      <c r="AM156" s="10" t="s">
        <v>25</v>
      </c>
      <c r="AN156" s="20">
        <v>0</v>
      </c>
      <c r="AO156" s="10" t="s">
        <v>549</v>
      </c>
      <c r="AP156" s="20">
        <v>0</v>
      </c>
      <c r="AQ156" s="10" t="s">
        <v>550</v>
      </c>
      <c r="AR156" s="20">
        <v>0</v>
      </c>
    </row>
    <row r="157" spans="1:44" x14ac:dyDescent="0.3">
      <c r="A157" s="45">
        <v>4</v>
      </c>
      <c r="B157" s="30" t="s">
        <v>225</v>
      </c>
      <c r="C157" s="30" t="s">
        <v>205</v>
      </c>
      <c r="D157" s="46">
        <f t="shared" si="4"/>
        <v>0.87799611315050741</v>
      </c>
      <c r="E157" s="47">
        <f t="shared" si="5"/>
        <v>0.9991362556683222</v>
      </c>
      <c r="F157" s="42">
        <v>5425</v>
      </c>
      <c r="G157" s="6">
        <v>4631</v>
      </c>
      <c r="H157" s="7">
        <v>6</v>
      </c>
      <c r="I157" s="8">
        <v>4066</v>
      </c>
      <c r="J157" s="43">
        <v>4627</v>
      </c>
      <c r="K157" s="10">
        <v>202</v>
      </c>
      <c r="L157" s="44">
        <v>4310</v>
      </c>
      <c r="M157" s="12" t="s">
        <v>192</v>
      </c>
      <c r="N157" s="22">
        <v>3418</v>
      </c>
      <c r="O157" s="12" t="s">
        <v>22</v>
      </c>
      <c r="P157" s="22">
        <v>807</v>
      </c>
      <c r="Q157" s="12" t="s">
        <v>24</v>
      </c>
      <c r="R157" s="22">
        <v>54</v>
      </c>
      <c r="S157" s="12" t="s">
        <v>26</v>
      </c>
      <c r="T157" s="22">
        <v>0</v>
      </c>
      <c r="U157" s="12" t="s">
        <v>549</v>
      </c>
      <c r="V157" s="22">
        <v>0</v>
      </c>
      <c r="W157" s="12" t="s">
        <v>540</v>
      </c>
      <c r="X157" s="22">
        <v>0</v>
      </c>
      <c r="Y157" s="12"/>
      <c r="Z157" s="22"/>
      <c r="AA157" s="12"/>
      <c r="AB157" s="22"/>
      <c r="AC157" s="10" t="s">
        <v>22</v>
      </c>
      <c r="AD157" s="20">
        <v>4342</v>
      </c>
      <c r="AE157" s="10" t="s">
        <v>24</v>
      </c>
      <c r="AF157" s="20">
        <v>4184</v>
      </c>
      <c r="AG157" s="10" t="s">
        <v>192</v>
      </c>
      <c r="AH157" s="20">
        <v>3418</v>
      </c>
      <c r="AI157" s="10" t="s">
        <v>26</v>
      </c>
      <c r="AJ157" s="20">
        <v>0</v>
      </c>
      <c r="AK157" s="10" t="s">
        <v>549</v>
      </c>
      <c r="AL157" s="20">
        <v>0</v>
      </c>
      <c r="AM157" s="10" t="s">
        <v>540</v>
      </c>
      <c r="AN157" s="20">
        <v>0</v>
      </c>
      <c r="AO157" s="10"/>
      <c r="AP157" s="20"/>
      <c r="AQ157" s="10"/>
      <c r="AR157" s="20"/>
    </row>
    <row r="158" spans="1:44" x14ac:dyDescent="0.3">
      <c r="A158" s="45">
        <v>4</v>
      </c>
      <c r="B158" s="30" t="s">
        <v>228</v>
      </c>
      <c r="C158" s="30" t="s">
        <v>205</v>
      </c>
      <c r="D158" s="46">
        <f t="shared" si="4"/>
        <v>0.74327122153209113</v>
      </c>
      <c r="E158" s="47">
        <f t="shared" si="5"/>
        <v>0.9933287324591672</v>
      </c>
      <c r="F158" s="42">
        <v>4443</v>
      </c>
      <c r="G158" s="6">
        <v>4347</v>
      </c>
      <c r="H158" s="7">
        <v>8</v>
      </c>
      <c r="I158" s="8">
        <v>3231</v>
      </c>
      <c r="J158" s="43">
        <v>4318</v>
      </c>
      <c r="K158" s="10">
        <v>1</v>
      </c>
      <c r="L158" s="44">
        <v>3986</v>
      </c>
      <c r="M158" s="12" t="s">
        <v>207</v>
      </c>
      <c r="N158" s="22">
        <v>3231</v>
      </c>
      <c r="O158" s="12" t="s">
        <v>25</v>
      </c>
      <c r="P158" s="22">
        <v>1</v>
      </c>
      <c r="Q158" s="12" t="s">
        <v>26</v>
      </c>
      <c r="R158" s="22">
        <v>0</v>
      </c>
      <c r="S158" s="12" t="s">
        <v>22</v>
      </c>
      <c r="T158" s="22">
        <v>0</v>
      </c>
      <c r="U158" s="12" t="s">
        <v>192</v>
      </c>
      <c r="V158" s="22">
        <v>0</v>
      </c>
      <c r="W158" s="12" t="s">
        <v>549</v>
      </c>
      <c r="X158" s="22">
        <v>0</v>
      </c>
      <c r="Y158" s="12" t="s">
        <v>550</v>
      </c>
      <c r="Z158" s="22">
        <v>0</v>
      </c>
      <c r="AA158" s="12" t="s">
        <v>24</v>
      </c>
      <c r="AB158" s="22">
        <v>0</v>
      </c>
      <c r="AC158" s="10" t="s">
        <v>22</v>
      </c>
      <c r="AD158" s="20">
        <v>3919</v>
      </c>
      <c r="AE158" s="10" t="s">
        <v>24</v>
      </c>
      <c r="AF158" s="20">
        <v>3810</v>
      </c>
      <c r="AG158" s="10" t="s">
        <v>207</v>
      </c>
      <c r="AH158" s="20">
        <v>3231</v>
      </c>
      <c r="AI158" s="10" t="s">
        <v>25</v>
      </c>
      <c r="AJ158" s="20">
        <v>1</v>
      </c>
      <c r="AK158" s="10" t="s">
        <v>26</v>
      </c>
      <c r="AL158" s="20">
        <v>0</v>
      </c>
      <c r="AM158" s="10" t="s">
        <v>192</v>
      </c>
      <c r="AN158" s="20">
        <v>0</v>
      </c>
      <c r="AO158" s="10" t="s">
        <v>549</v>
      </c>
      <c r="AP158" s="20">
        <v>0</v>
      </c>
      <c r="AQ158" s="10" t="s">
        <v>550</v>
      </c>
      <c r="AR158" s="20">
        <v>0</v>
      </c>
    </row>
    <row r="159" spans="1:44" x14ac:dyDescent="0.3">
      <c r="A159" s="45">
        <v>5</v>
      </c>
      <c r="B159" s="30" t="s">
        <v>206</v>
      </c>
      <c r="C159" s="30" t="s">
        <v>205</v>
      </c>
      <c r="D159" s="46">
        <f t="shared" si="4"/>
        <v>0.67671232876712328</v>
      </c>
      <c r="E159" s="47">
        <f t="shared" si="5"/>
        <v>1</v>
      </c>
      <c r="F159" s="42">
        <v>377</v>
      </c>
      <c r="G159" s="6">
        <v>365</v>
      </c>
      <c r="H159" s="7">
        <v>6</v>
      </c>
      <c r="I159" s="8">
        <v>247</v>
      </c>
      <c r="J159" s="43">
        <v>365</v>
      </c>
      <c r="K159" s="10">
        <v>0</v>
      </c>
      <c r="L159" s="44">
        <v>349</v>
      </c>
      <c r="M159" s="12" t="s">
        <v>207</v>
      </c>
      <c r="N159" s="22">
        <v>247</v>
      </c>
      <c r="O159" s="12" t="s">
        <v>26</v>
      </c>
      <c r="P159" s="22">
        <v>0</v>
      </c>
      <c r="Q159" s="12" t="s">
        <v>22</v>
      </c>
      <c r="R159" s="22">
        <v>0</v>
      </c>
      <c r="S159" s="12" t="s">
        <v>549</v>
      </c>
      <c r="T159" s="22">
        <v>0</v>
      </c>
      <c r="U159" s="12" t="s">
        <v>550</v>
      </c>
      <c r="V159" s="22">
        <v>0</v>
      </c>
      <c r="W159" s="12" t="s">
        <v>24</v>
      </c>
      <c r="X159" s="22">
        <v>0</v>
      </c>
      <c r="Y159" s="12"/>
      <c r="Z159" s="22"/>
      <c r="AA159" s="12"/>
      <c r="AB159" s="22"/>
      <c r="AC159" s="10" t="s">
        <v>22</v>
      </c>
      <c r="AD159" s="20">
        <v>365</v>
      </c>
      <c r="AE159" s="10" t="s">
        <v>24</v>
      </c>
      <c r="AF159" s="20">
        <v>329</v>
      </c>
      <c r="AG159" s="10" t="s">
        <v>207</v>
      </c>
      <c r="AH159" s="20">
        <v>247</v>
      </c>
      <c r="AI159" s="10" t="s">
        <v>26</v>
      </c>
      <c r="AJ159" s="20">
        <v>0</v>
      </c>
      <c r="AK159" s="10" t="s">
        <v>549</v>
      </c>
      <c r="AL159" s="20">
        <v>0</v>
      </c>
      <c r="AM159" s="10" t="s">
        <v>550</v>
      </c>
      <c r="AN159" s="20">
        <v>0</v>
      </c>
      <c r="AO159" s="10"/>
      <c r="AP159" s="20"/>
      <c r="AQ159" s="10"/>
      <c r="AR159" s="20"/>
    </row>
    <row r="160" spans="1:44" x14ac:dyDescent="0.3">
      <c r="A160" s="45">
        <v>5</v>
      </c>
      <c r="B160" s="30" t="s">
        <v>218</v>
      </c>
      <c r="C160" s="30" t="s">
        <v>205</v>
      </c>
      <c r="D160" s="46">
        <f t="shared" si="4"/>
        <v>0.74099616858237549</v>
      </c>
      <c r="E160" s="47">
        <f t="shared" si="5"/>
        <v>0.98927203065134095</v>
      </c>
      <c r="F160" s="42">
        <v>1335</v>
      </c>
      <c r="G160" s="6">
        <v>1305</v>
      </c>
      <c r="H160" s="7">
        <v>7</v>
      </c>
      <c r="I160" s="8">
        <v>967</v>
      </c>
      <c r="J160" s="43">
        <v>1291</v>
      </c>
      <c r="K160" s="10">
        <v>12</v>
      </c>
      <c r="L160" s="44">
        <v>1059</v>
      </c>
      <c r="M160" s="12" t="s">
        <v>31</v>
      </c>
      <c r="N160" s="22">
        <v>956</v>
      </c>
      <c r="O160" s="12" t="s">
        <v>25</v>
      </c>
      <c r="P160" s="22">
        <v>16</v>
      </c>
      <c r="Q160" s="12" t="s">
        <v>24</v>
      </c>
      <c r="R160" s="22">
        <v>7</v>
      </c>
      <c r="S160" s="12" t="s">
        <v>26</v>
      </c>
      <c r="T160" s="22">
        <v>0</v>
      </c>
      <c r="U160" s="12" t="s">
        <v>22</v>
      </c>
      <c r="V160" s="22">
        <v>0</v>
      </c>
      <c r="W160" s="12" t="s">
        <v>549</v>
      </c>
      <c r="X160" s="22">
        <v>0</v>
      </c>
      <c r="Y160" s="12" t="s">
        <v>550</v>
      </c>
      <c r="Z160" s="22">
        <v>0</v>
      </c>
      <c r="AA160" s="12"/>
      <c r="AB160" s="22"/>
      <c r="AC160" s="10" t="s">
        <v>22</v>
      </c>
      <c r="AD160" s="20">
        <v>1282</v>
      </c>
      <c r="AE160" s="10" t="s">
        <v>31</v>
      </c>
      <c r="AF160" s="20">
        <v>956</v>
      </c>
      <c r="AG160" s="10" t="s">
        <v>24</v>
      </c>
      <c r="AH160" s="20">
        <v>865</v>
      </c>
      <c r="AI160" s="10" t="s">
        <v>25</v>
      </c>
      <c r="AJ160" s="20">
        <v>16</v>
      </c>
      <c r="AK160" s="10" t="s">
        <v>26</v>
      </c>
      <c r="AL160" s="20">
        <v>0</v>
      </c>
      <c r="AM160" s="10" t="s">
        <v>549</v>
      </c>
      <c r="AN160" s="20">
        <v>0</v>
      </c>
      <c r="AO160" s="10" t="s">
        <v>550</v>
      </c>
      <c r="AP160" s="20">
        <v>0</v>
      </c>
      <c r="AQ160" s="10"/>
      <c r="AR160" s="20"/>
    </row>
    <row r="161" spans="1:44" x14ac:dyDescent="0.3">
      <c r="A161" s="45">
        <v>5</v>
      </c>
      <c r="B161" s="30" t="s">
        <v>221</v>
      </c>
      <c r="C161" s="30" t="s">
        <v>205</v>
      </c>
      <c r="D161" s="46">
        <f t="shared" si="4"/>
        <v>0.63370677057963953</v>
      </c>
      <c r="E161" s="47">
        <f t="shared" si="5"/>
        <v>0.99171943497320991</v>
      </c>
      <c r="F161" s="42">
        <v>2049</v>
      </c>
      <c r="G161" s="6">
        <v>2053</v>
      </c>
      <c r="H161" s="7">
        <v>8</v>
      </c>
      <c r="I161" s="8">
        <v>1301</v>
      </c>
      <c r="J161" s="43">
        <v>2036</v>
      </c>
      <c r="K161" s="10">
        <v>79</v>
      </c>
      <c r="L161" s="44">
        <v>1648</v>
      </c>
      <c r="M161" s="12" t="s">
        <v>207</v>
      </c>
      <c r="N161" s="22">
        <v>1014</v>
      </c>
      <c r="O161" s="12" t="s">
        <v>25</v>
      </c>
      <c r="P161" s="22">
        <v>350</v>
      </c>
      <c r="Q161" s="12" t="s">
        <v>22</v>
      </c>
      <c r="R161" s="22">
        <v>21</v>
      </c>
      <c r="S161" s="12" t="s">
        <v>26</v>
      </c>
      <c r="T161" s="22">
        <v>0</v>
      </c>
      <c r="U161" s="12" t="s">
        <v>192</v>
      </c>
      <c r="V161" s="22">
        <v>0</v>
      </c>
      <c r="W161" s="12" t="s">
        <v>549</v>
      </c>
      <c r="X161" s="22">
        <v>0</v>
      </c>
      <c r="Y161" s="12" t="s">
        <v>550</v>
      </c>
      <c r="Z161" s="22">
        <v>0</v>
      </c>
      <c r="AA161" s="12" t="s">
        <v>24</v>
      </c>
      <c r="AB161" s="22">
        <v>0</v>
      </c>
      <c r="AC161" s="10" t="s">
        <v>24</v>
      </c>
      <c r="AD161" s="20">
        <v>2003</v>
      </c>
      <c r="AE161" s="10" t="s">
        <v>207</v>
      </c>
      <c r="AF161" s="20">
        <v>1014</v>
      </c>
      <c r="AG161" s="10" t="s">
        <v>22</v>
      </c>
      <c r="AH161" s="20">
        <v>831</v>
      </c>
      <c r="AI161" s="10" t="s">
        <v>25</v>
      </c>
      <c r="AJ161" s="20">
        <v>350</v>
      </c>
      <c r="AK161" s="10" t="s">
        <v>26</v>
      </c>
      <c r="AL161" s="20">
        <v>0</v>
      </c>
      <c r="AM161" s="10" t="s">
        <v>192</v>
      </c>
      <c r="AN161" s="20">
        <v>0</v>
      </c>
      <c r="AO161" s="10" t="s">
        <v>549</v>
      </c>
      <c r="AP161" s="20">
        <v>0</v>
      </c>
      <c r="AQ161" s="10" t="s">
        <v>550</v>
      </c>
      <c r="AR161" s="20">
        <v>0</v>
      </c>
    </row>
    <row r="162" spans="1:44" x14ac:dyDescent="0.3">
      <c r="A162" s="45">
        <v>5</v>
      </c>
      <c r="B162" s="30" t="s">
        <v>222</v>
      </c>
      <c r="C162" s="30" t="s">
        <v>205</v>
      </c>
      <c r="D162" s="46">
        <f t="shared" si="4"/>
        <v>0.8300142247510669</v>
      </c>
      <c r="E162" s="47">
        <f t="shared" si="5"/>
        <v>0.98008534850640117</v>
      </c>
      <c r="F162" s="42">
        <v>1441</v>
      </c>
      <c r="G162" s="6">
        <v>1406</v>
      </c>
      <c r="H162" s="7">
        <v>6</v>
      </c>
      <c r="I162" s="8">
        <v>1167</v>
      </c>
      <c r="J162" s="43">
        <v>1378</v>
      </c>
      <c r="K162" s="10">
        <v>6</v>
      </c>
      <c r="L162" s="44">
        <v>1265</v>
      </c>
      <c r="M162" s="12" t="s">
        <v>31</v>
      </c>
      <c r="N162" s="22">
        <v>1160</v>
      </c>
      <c r="O162" s="12" t="s">
        <v>24</v>
      </c>
      <c r="P162" s="22">
        <v>10</v>
      </c>
      <c r="Q162" s="12" t="s">
        <v>26</v>
      </c>
      <c r="R162" s="22">
        <v>0</v>
      </c>
      <c r="S162" s="12" t="s">
        <v>22</v>
      </c>
      <c r="T162" s="22">
        <v>0</v>
      </c>
      <c r="U162" s="12" t="s">
        <v>549</v>
      </c>
      <c r="V162" s="22">
        <v>0</v>
      </c>
      <c r="W162" s="12" t="s">
        <v>550</v>
      </c>
      <c r="X162" s="22">
        <v>0</v>
      </c>
      <c r="Y162" s="12"/>
      <c r="Z162" s="22"/>
      <c r="AA162" s="12"/>
      <c r="AB162" s="22"/>
      <c r="AC162" s="10" t="s">
        <v>22</v>
      </c>
      <c r="AD162" s="20">
        <v>1367</v>
      </c>
      <c r="AE162" s="10" t="s">
        <v>24</v>
      </c>
      <c r="AF162" s="20">
        <v>1199</v>
      </c>
      <c r="AG162" s="10" t="s">
        <v>31</v>
      </c>
      <c r="AH162" s="20">
        <v>1160</v>
      </c>
      <c r="AI162" s="10" t="s">
        <v>26</v>
      </c>
      <c r="AJ162" s="20">
        <v>0</v>
      </c>
      <c r="AK162" s="10" t="s">
        <v>549</v>
      </c>
      <c r="AL162" s="20">
        <v>0</v>
      </c>
      <c r="AM162" s="10" t="s">
        <v>550</v>
      </c>
      <c r="AN162" s="20">
        <v>0</v>
      </c>
      <c r="AO162" s="10"/>
      <c r="AP162" s="20"/>
      <c r="AQ162" s="10"/>
      <c r="AR162" s="20"/>
    </row>
    <row r="163" spans="1:44" x14ac:dyDescent="0.3">
      <c r="A163" s="45">
        <v>5</v>
      </c>
      <c r="B163" s="30" t="s">
        <v>230</v>
      </c>
      <c r="C163" s="30" t="s">
        <v>205</v>
      </c>
      <c r="D163" s="46">
        <f t="shared" si="4"/>
        <v>0.50607173114939286</v>
      </c>
      <c r="E163" s="47">
        <f t="shared" si="5"/>
        <v>0.98503247670149674</v>
      </c>
      <c r="F163" s="42">
        <v>3653</v>
      </c>
      <c r="G163" s="6">
        <v>3541</v>
      </c>
      <c r="H163" s="7">
        <v>7</v>
      </c>
      <c r="I163" s="8">
        <v>1792</v>
      </c>
      <c r="J163" s="43">
        <v>3488</v>
      </c>
      <c r="K163" s="10">
        <v>26</v>
      </c>
      <c r="L163" s="44">
        <v>2627</v>
      </c>
      <c r="M163" s="12" t="s">
        <v>207</v>
      </c>
      <c r="N163" s="22">
        <v>1782</v>
      </c>
      <c r="O163" s="12" t="s">
        <v>22</v>
      </c>
      <c r="P163" s="22">
        <v>36</v>
      </c>
      <c r="Q163" s="12" t="s">
        <v>26</v>
      </c>
      <c r="R163" s="22">
        <v>0</v>
      </c>
      <c r="S163" s="12" t="s">
        <v>549</v>
      </c>
      <c r="T163" s="22">
        <v>0</v>
      </c>
      <c r="U163" s="12" t="s">
        <v>550</v>
      </c>
      <c r="V163" s="22">
        <v>0</v>
      </c>
      <c r="W163" s="12" t="s">
        <v>541</v>
      </c>
      <c r="X163" s="22">
        <v>0</v>
      </c>
      <c r="Y163" s="12" t="s">
        <v>24</v>
      </c>
      <c r="Z163" s="22">
        <v>0</v>
      </c>
      <c r="AA163" s="12"/>
      <c r="AB163" s="22"/>
      <c r="AC163" s="10" t="s">
        <v>22</v>
      </c>
      <c r="AD163" s="20">
        <v>2912</v>
      </c>
      <c r="AE163" s="10" t="s">
        <v>24</v>
      </c>
      <c r="AF163" s="20">
        <v>2560</v>
      </c>
      <c r="AG163" s="10" t="s">
        <v>207</v>
      </c>
      <c r="AH163" s="20">
        <v>1782</v>
      </c>
      <c r="AI163" s="10" t="s">
        <v>26</v>
      </c>
      <c r="AJ163" s="20">
        <v>0</v>
      </c>
      <c r="AK163" s="10" t="s">
        <v>549</v>
      </c>
      <c r="AL163" s="20">
        <v>0</v>
      </c>
      <c r="AM163" s="10" t="s">
        <v>550</v>
      </c>
      <c r="AN163" s="20">
        <v>0</v>
      </c>
      <c r="AO163" s="10" t="s">
        <v>541</v>
      </c>
      <c r="AP163" s="20">
        <v>0</v>
      </c>
      <c r="AQ163" s="10"/>
      <c r="AR163" s="20"/>
    </row>
    <row r="164" spans="1:44" x14ac:dyDescent="0.3">
      <c r="A164" s="45">
        <v>6</v>
      </c>
      <c r="B164" s="30" t="s">
        <v>211</v>
      </c>
      <c r="C164" s="30" t="s">
        <v>205</v>
      </c>
      <c r="D164" s="46">
        <f t="shared" si="4"/>
        <v>0.63033175355450233</v>
      </c>
      <c r="E164" s="47">
        <f t="shared" si="5"/>
        <v>0.9639810426540284</v>
      </c>
      <c r="F164" s="42">
        <v>1083</v>
      </c>
      <c r="G164" s="6">
        <v>1055</v>
      </c>
      <c r="H164" s="7">
        <v>6</v>
      </c>
      <c r="I164" s="8">
        <v>665</v>
      </c>
      <c r="J164" s="43">
        <v>1017</v>
      </c>
      <c r="K164" s="10">
        <v>0</v>
      </c>
      <c r="L164" s="44">
        <v>622</v>
      </c>
      <c r="M164" s="12" t="s">
        <v>192</v>
      </c>
      <c r="N164" s="22">
        <v>545</v>
      </c>
      <c r="O164" s="12" t="s">
        <v>22</v>
      </c>
      <c r="P164" s="22">
        <v>120</v>
      </c>
      <c r="Q164" s="12" t="s">
        <v>26</v>
      </c>
      <c r="R164" s="22">
        <v>0</v>
      </c>
      <c r="S164" s="12" t="s">
        <v>549</v>
      </c>
      <c r="T164" s="22">
        <v>0</v>
      </c>
      <c r="U164" s="12" t="s">
        <v>540</v>
      </c>
      <c r="V164" s="22">
        <v>0</v>
      </c>
      <c r="W164" s="12" t="s">
        <v>24</v>
      </c>
      <c r="X164" s="22">
        <v>0</v>
      </c>
      <c r="Y164" s="12"/>
      <c r="Z164" s="22"/>
      <c r="AA164" s="12"/>
      <c r="AB164" s="22"/>
      <c r="AC164" s="10" t="s">
        <v>22</v>
      </c>
      <c r="AD164" s="20">
        <v>969</v>
      </c>
      <c r="AE164" s="10" t="s">
        <v>192</v>
      </c>
      <c r="AF164" s="20">
        <v>545</v>
      </c>
      <c r="AG164" s="10" t="s">
        <v>24</v>
      </c>
      <c r="AH164" s="20">
        <v>221</v>
      </c>
      <c r="AI164" s="10" t="s">
        <v>26</v>
      </c>
      <c r="AJ164" s="20">
        <v>0</v>
      </c>
      <c r="AK164" s="10" t="s">
        <v>549</v>
      </c>
      <c r="AL164" s="20">
        <v>0</v>
      </c>
      <c r="AM164" s="10" t="s">
        <v>540</v>
      </c>
      <c r="AN164" s="20">
        <v>0</v>
      </c>
      <c r="AO164" s="10"/>
      <c r="AP164" s="20"/>
      <c r="AQ164" s="10"/>
      <c r="AR164" s="20"/>
    </row>
    <row r="165" spans="1:44" x14ac:dyDescent="0.3">
      <c r="A165" s="45">
        <v>6</v>
      </c>
      <c r="B165" s="30" t="s">
        <v>217</v>
      </c>
      <c r="C165" s="30" t="s">
        <v>205</v>
      </c>
      <c r="D165" s="46">
        <f t="shared" si="4"/>
        <v>0.69067796610169496</v>
      </c>
      <c r="E165" s="47">
        <f t="shared" si="5"/>
        <v>1</v>
      </c>
      <c r="F165" s="42">
        <v>216</v>
      </c>
      <c r="G165" s="6">
        <v>236</v>
      </c>
      <c r="H165" s="7">
        <v>5</v>
      </c>
      <c r="I165" s="8">
        <v>163</v>
      </c>
      <c r="J165" s="43">
        <v>236</v>
      </c>
      <c r="K165" s="10">
        <v>5</v>
      </c>
      <c r="L165" s="44">
        <v>181</v>
      </c>
      <c r="M165" s="12" t="s">
        <v>192</v>
      </c>
      <c r="N165" s="22">
        <v>163</v>
      </c>
      <c r="O165" s="12" t="s">
        <v>24</v>
      </c>
      <c r="P165" s="22">
        <v>5</v>
      </c>
      <c r="Q165" s="12" t="s">
        <v>26</v>
      </c>
      <c r="R165" s="22">
        <v>0</v>
      </c>
      <c r="S165" s="12" t="s">
        <v>22</v>
      </c>
      <c r="T165" s="22">
        <v>0</v>
      </c>
      <c r="U165" s="12" t="s">
        <v>549</v>
      </c>
      <c r="V165" s="22">
        <v>0</v>
      </c>
      <c r="W165" s="12"/>
      <c r="X165" s="22"/>
      <c r="Y165" s="12"/>
      <c r="Z165" s="22"/>
      <c r="AA165" s="12"/>
      <c r="AB165" s="22"/>
      <c r="AC165" s="10" t="s">
        <v>22</v>
      </c>
      <c r="AD165" s="20">
        <v>236</v>
      </c>
      <c r="AE165" s="10" t="s">
        <v>192</v>
      </c>
      <c r="AF165" s="20">
        <v>163</v>
      </c>
      <c r="AG165" s="10" t="s">
        <v>24</v>
      </c>
      <c r="AH165" s="20">
        <v>87</v>
      </c>
      <c r="AI165" s="10" t="s">
        <v>26</v>
      </c>
      <c r="AJ165" s="20">
        <v>0</v>
      </c>
      <c r="AK165" s="10" t="s">
        <v>549</v>
      </c>
      <c r="AL165" s="20">
        <v>0</v>
      </c>
      <c r="AM165" s="10"/>
      <c r="AN165" s="20"/>
      <c r="AO165" s="10"/>
      <c r="AP165" s="20"/>
      <c r="AQ165" s="10"/>
      <c r="AR165" s="20"/>
    </row>
    <row r="166" spans="1:44" x14ac:dyDescent="0.3">
      <c r="A166" s="45">
        <v>6</v>
      </c>
      <c r="B166" s="30" t="s">
        <v>226</v>
      </c>
      <c r="C166" s="30" t="s">
        <v>205</v>
      </c>
      <c r="D166" s="46">
        <f t="shared" si="4"/>
        <v>0.71357098186366474</v>
      </c>
      <c r="E166" s="47">
        <f t="shared" si="5"/>
        <v>0.97748592870544093</v>
      </c>
      <c r="F166" s="42">
        <v>1627</v>
      </c>
      <c r="G166" s="6">
        <v>1599</v>
      </c>
      <c r="H166" s="7">
        <v>6</v>
      </c>
      <c r="I166" s="8">
        <v>1141</v>
      </c>
      <c r="J166" s="43">
        <v>1563</v>
      </c>
      <c r="K166" s="10">
        <v>0</v>
      </c>
      <c r="L166" s="44">
        <v>1294</v>
      </c>
      <c r="M166" s="12" t="s">
        <v>207</v>
      </c>
      <c r="N166" s="22">
        <v>1140</v>
      </c>
      <c r="O166" s="12" t="s">
        <v>26</v>
      </c>
      <c r="P166" s="22">
        <v>0</v>
      </c>
      <c r="Q166" s="12" t="s">
        <v>22</v>
      </c>
      <c r="R166" s="22">
        <v>0</v>
      </c>
      <c r="S166" s="12" t="s">
        <v>549</v>
      </c>
      <c r="T166" s="22">
        <v>0</v>
      </c>
      <c r="U166" s="12" t="s">
        <v>550</v>
      </c>
      <c r="V166" s="22">
        <v>0</v>
      </c>
      <c r="W166" s="12" t="s">
        <v>24</v>
      </c>
      <c r="X166" s="22">
        <v>0</v>
      </c>
      <c r="Y166" s="12"/>
      <c r="Z166" s="22"/>
      <c r="AA166" s="12"/>
      <c r="AB166" s="22"/>
      <c r="AC166" s="10" t="s">
        <v>22</v>
      </c>
      <c r="AD166" s="20">
        <v>1494</v>
      </c>
      <c r="AE166" s="10" t="s">
        <v>207</v>
      </c>
      <c r="AF166" s="20">
        <v>1140</v>
      </c>
      <c r="AG166" s="10" t="s">
        <v>24</v>
      </c>
      <c r="AH166" s="20">
        <v>853</v>
      </c>
      <c r="AI166" s="10" t="s">
        <v>26</v>
      </c>
      <c r="AJ166" s="20">
        <v>0</v>
      </c>
      <c r="AK166" s="10" t="s">
        <v>549</v>
      </c>
      <c r="AL166" s="20">
        <v>0</v>
      </c>
      <c r="AM166" s="10" t="s">
        <v>550</v>
      </c>
      <c r="AN166" s="20">
        <v>0</v>
      </c>
      <c r="AO166" s="10"/>
      <c r="AP166" s="20"/>
      <c r="AQ166" s="10"/>
      <c r="AR166" s="20"/>
    </row>
    <row r="167" spans="1:44" x14ac:dyDescent="0.3">
      <c r="A167" s="45">
        <v>6</v>
      </c>
      <c r="B167" s="30" t="s">
        <v>229</v>
      </c>
      <c r="C167" s="30" t="s">
        <v>205</v>
      </c>
      <c r="D167" s="46">
        <f t="shared" si="4"/>
        <v>0.89690721649484539</v>
      </c>
      <c r="E167" s="47">
        <f t="shared" si="5"/>
        <v>1</v>
      </c>
      <c r="F167" s="42">
        <v>89</v>
      </c>
      <c r="G167" s="6">
        <v>97</v>
      </c>
      <c r="H167" s="7">
        <v>5</v>
      </c>
      <c r="I167" s="8">
        <v>87</v>
      </c>
      <c r="J167" s="43">
        <v>97</v>
      </c>
      <c r="K167" s="10">
        <v>0</v>
      </c>
      <c r="L167" s="44">
        <v>97</v>
      </c>
      <c r="M167" s="12" t="s">
        <v>207</v>
      </c>
      <c r="N167" s="22">
        <v>87</v>
      </c>
      <c r="O167" s="12" t="s">
        <v>26</v>
      </c>
      <c r="P167" s="22">
        <v>0</v>
      </c>
      <c r="Q167" s="12" t="s">
        <v>22</v>
      </c>
      <c r="R167" s="22">
        <v>0</v>
      </c>
      <c r="S167" s="12" t="s">
        <v>549</v>
      </c>
      <c r="T167" s="22">
        <v>0</v>
      </c>
      <c r="U167" s="12" t="s">
        <v>24</v>
      </c>
      <c r="V167" s="22">
        <v>0</v>
      </c>
      <c r="W167" s="12"/>
      <c r="X167" s="22"/>
      <c r="Y167" s="12"/>
      <c r="Z167" s="22"/>
      <c r="AA167" s="12"/>
      <c r="AB167" s="22"/>
      <c r="AC167" s="10" t="s">
        <v>22</v>
      </c>
      <c r="AD167" s="20">
        <v>97</v>
      </c>
      <c r="AE167" s="10" t="s">
        <v>207</v>
      </c>
      <c r="AF167" s="20">
        <v>87</v>
      </c>
      <c r="AG167" s="10" t="s">
        <v>24</v>
      </c>
      <c r="AH167" s="20">
        <v>86</v>
      </c>
      <c r="AI167" s="10" t="s">
        <v>26</v>
      </c>
      <c r="AJ167" s="20">
        <v>0</v>
      </c>
      <c r="AK167" s="10" t="s">
        <v>549</v>
      </c>
      <c r="AL167" s="20">
        <v>0</v>
      </c>
      <c r="AM167" s="10"/>
      <c r="AN167" s="20"/>
      <c r="AO167" s="10"/>
      <c r="AP167" s="20"/>
      <c r="AQ167" s="10"/>
      <c r="AR167" s="20"/>
    </row>
    <row r="168" spans="1:44" x14ac:dyDescent="0.3">
      <c r="A168" s="45">
        <v>3</v>
      </c>
      <c r="B168" s="30" t="s">
        <v>276</v>
      </c>
      <c r="C168" s="30" t="s">
        <v>232</v>
      </c>
      <c r="D168" s="46">
        <f t="shared" si="4"/>
        <v>0.95140598302974144</v>
      </c>
      <c r="E168" s="47">
        <f t="shared" si="5"/>
        <v>1</v>
      </c>
      <c r="F168" s="42">
        <v>39180</v>
      </c>
      <c r="G168" s="6">
        <v>34531</v>
      </c>
      <c r="H168" s="7">
        <v>9</v>
      </c>
      <c r="I168" s="8">
        <v>32853</v>
      </c>
      <c r="J168" s="43">
        <v>34531</v>
      </c>
      <c r="K168" s="10">
        <v>20462</v>
      </c>
      <c r="L168" s="44">
        <v>33788</v>
      </c>
      <c r="M168" s="12" t="s">
        <v>22</v>
      </c>
      <c r="N168" s="22">
        <v>27046</v>
      </c>
      <c r="O168" s="12" t="s">
        <v>25</v>
      </c>
      <c r="P168" s="22">
        <v>17949</v>
      </c>
      <c r="Q168" s="12" t="s">
        <v>24</v>
      </c>
      <c r="R168" s="22">
        <v>4554</v>
      </c>
      <c r="S168" s="12" t="s">
        <v>184</v>
      </c>
      <c r="T168" s="22">
        <v>3724</v>
      </c>
      <c r="U168" s="12" t="s">
        <v>153</v>
      </c>
      <c r="V168" s="22">
        <v>3559</v>
      </c>
      <c r="W168" s="12" t="s">
        <v>26</v>
      </c>
      <c r="X168" s="22">
        <v>0</v>
      </c>
      <c r="Y168" s="12" t="s">
        <v>548</v>
      </c>
      <c r="Z168" s="22">
        <v>0</v>
      </c>
      <c r="AA168" s="12" t="s">
        <v>549</v>
      </c>
      <c r="AB168" s="22">
        <v>0</v>
      </c>
      <c r="AC168" s="10" t="s">
        <v>22</v>
      </c>
      <c r="AD168" s="20">
        <v>34050</v>
      </c>
      <c r="AE168" s="10" t="s">
        <v>24</v>
      </c>
      <c r="AF168" s="20">
        <v>32021</v>
      </c>
      <c r="AG168" s="10" t="s">
        <v>25</v>
      </c>
      <c r="AH168" s="20">
        <v>17949</v>
      </c>
      <c r="AI168" s="10" t="s">
        <v>184</v>
      </c>
      <c r="AJ168" s="20">
        <v>3724</v>
      </c>
      <c r="AK168" s="10" t="s">
        <v>153</v>
      </c>
      <c r="AL168" s="20">
        <v>3559</v>
      </c>
      <c r="AM168" s="10" t="s">
        <v>26</v>
      </c>
      <c r="AN168" s="20">
        <v>0</v>
      </c>
      <c r="AO168" s="10" t="s">
        <v>548</v>
      </c>
      <c r="AP168" s="20">
        <v>0</v>
      </c>
      <c r="AQ168" s="10" t="s">
        <v>549</v>
      </c>
      <c r="AR168" s="20">
        <v>0</v>
      </c>
    </row>
    <row r="169" spans="1:44" x14ac:dyDescent="0.3">
      <c r="A169" s="45">
        <v>4</v>
      </c>
      <c r="B169" s="30" t="s">
        <v>231</v>
      </c>
      <c r="C169" s="30" t="s">
        <v>232</v>
      </c>
      <c r="D169" s="46">
        <f t="shared" si="4"/>
        <v>0.87575722939764544</v>
      </c>
      <c r="E169" s="47">
        <f t="shared" si="5"/>
        <v>0.99577094525088583</v>
      </c>
      <c r="F169" s="42">
        <v>9123</v>
      </c>
      <c r="G169" s="6">
        <v>8749</v>
      </c>
      <c r="H169" s="7">
        <v>9</v>
      </c>
      <c r="I169" s="8">
        <v>7662</v>
      </c>
      <c r="J169" s="43">
        <v>8712</v>
      </c>
      <c r="K169" s="10">
        <v>3700</v>
      </c>
      <c r="L169" s="44">
        <v>8621</v>
      </c>
      <c r="M169" s="12" t="s">
        <v>233</v>
      </c>
      <c r="N169" s="22">
        <v>7460</v>
      </c>
      <c r="O169" s="12" t="s">
        <v>24</v>
      </c>
      <c r="P169" s="22">
        <v>2519</v>
      </c>
      <c r="Q169" s="12" t="s">
        <v>153</v>
      </c>
      <c r="R169" s="22">
        <v>1979</v>
      </c>
      <c r="S169" s="12" t="s">
        <v>25</v>
      </c>
      <c r="T169" s="22">
        <v>57</v>
      </c>
      <c r="U169" s="12" t="s">
        <v>22</v>
      </c>
      <c r="V169" s="22">
        <v>4</v>
      </c>
      <c r="W169" s="12" t="s">
        <v>26</v>
      </c>
      <c r="X169" s="22">
        <v>0</v>
      </c>
      <c r="Y169" s="12" t="s">
        <v>549</v>
      </c>
      <c r="Z169" s="22">
        <v>0</v>
      </c>
      <c r="AA169" s="12" t="s">
        <v>550</v>
      </c>
      <c r="AB169" s="22">
        <v>0</v>
      </c>
      <c r="AC169" s="10" t="s">
        <v>24</v>
      </c>
      <c r="AD169" s="20">
        <v>8512</v>
      </c>
      <c r="AE169" s="10" t="s">
        <v>22</v>
      </c>
      <c r="AF169" s="20">
        <v>8506</v>
      </c>
      <c r="AG169" s="10" t="s">
        <v>233</v>
      </c>
      <c r="AH169" s="20">
        <v>7460</v>
      </c>
      <c r="AI169" s="10" t="s">
        <v>153</v>
      </c>
      <c r="AJ169" s="20">
        <v>1979</v>
      </c>
      <c r="AK169" s="10" t="s">
        <v>25</v>
      </c>
      <c r="AL169" s="20">
        <v>57</v>
      </c>
      <c r="AM169" s="10" t="s">
        <v>26</v>
      </c>
      <c r="AN169" s="20">
        <v>0</v>
      </c>
      <c r="AO169" s="10" t="s">
        <v>549</v>
      </c>
      <c r="AP169" s="20">
        <v>0</v>
      </c>
      <c r="AQ169" s="10" t="s">
        <v>550</v>
      </c>
      <c r="AR169" s="20">
        <v>0</v>
      </c>
    </row>
    <row r="170" spans="1:44" x14ac:dyDescent="0.3">
      <c r="A170" s="45">
        <v>4</v>
      </c>
      <c r="B170" s="30" t="s">
        <v>243</v>
      </c>
      <c r="C170" s="30" t="s">
        <v>232</v>
      </c>
      <c r="D170" s="46">
        <f t="shared" si="4"/>
        <v>0.7924564426574765</v>
      </c>
      <c r="E170" s="47">
        <f t="shared" si="5"/>
        <v>0.99023549684089607</v>
      </c>
      <c r="F170" s="42">
        <v>5460</v>
      </c>
      <c r="G170" s="6">
        <v>5223</v>
      </c>
      <c r="H170" s="7">
        <v>10</v>
      </c>
      <c r="I170" s="8">
        <v>4139</v>
      </c>
      <c r="J170" s="43">
        <v>5172</v>
      </c>
      <c r="K170" s="10">
        <v>1029</v>
      </c>
      <c r="L170" s="44">
        <v>5033</v>
      </c>
      <c r="M170" s="12" t="s">
        <v>244</v>
      </c>
      <c r="N170" s="22">
        <v>3671</v>
      </c>
      <c r="O170" s="12" t="s">
        <v>25</v>
      </c>
      <c r="P170" s="22">
        <v>1182</v>
      </c>
      <c r="Q170" s="12" t="s">
        <v>245</v>
      </c>
      <c r="R170" s="22">
        <v>120</v>
      </c>
      <c r="S170" s="12" t="s">
        <v>22</v>
      </c>
      <c r="T170" s="22">
        <v>115</v>
      </c>
      <c r="U170" s="12" t="s">
        <v>153</v>
      </c>
      <c r="V170" s="22">
        <v>61</v>
      </c>
      <c r="W170" s="12" t="s">
        <v>24</v>
      </c>
      <c r="X170" s="22">
        <v>47</v>
      </c>
      <c r="Y170" s="12" t="s">
        <v>192</v>
      </c>
      <c r="Z170" s="22">
        <v>46</v>
      </c>
      <c r="AA170" s="12" t="s">
        <v>26</v>
      </c>
      <c r="AB170" s="22">
        <v>0</v>
      </c>
      <c r="AC170" s="10" t="s">
        <v>24</v>
      </c>
      <c r="AD170" s="20">
        <v>5060</v>
      </c>
      <c r="AE170" s="10" t="s">
        <v>22</v>
      </c>
      <c r="AF170" s="20">
        <v>4855</v>
      </c>
      <c r="AG170" s="10" t="s">
        <v>244</v>
      </c>
      <c r="AH170" s="20">
        <v>3671</v>
      </c>
      <c r="AI170" s="10" t="s">
        <v>25</v>
      </c>
      <c r="AJ170" s="20">
        <v>1182</v>
      </c>
      <c r="AK170" s="10" t="s">
        <v>245</v>
      </c>
      <c r="AL170" s="20">
        <v>120</v>
      </c>
      <c r="AM170" s="10" t="s">
        <v>153</v>
      </c>
      <c r="AN170" s="20">
        <v>61</v>
      </c>
      <c r="AO170" s="10" t="s">
        <v>192</v>
      </c>
      <c r="AP170" s="20">
        <v>46</v>
      </c>
      <c r="AQ170" s="10" t="s">
        <v>26</v>
      </c>
      <c r="AR170" s="20">
        <v>0</v>
      </c>
    </row>
    <row r="171" spans="1:44" x14ac:dyDescent="0.3">
      <c r="A171" s="45">
        <v>4</v>
      </c>
      <c r="B171" s="30" t="s">
        <v>246</v>
      </c>
      <c r="C171" s="30" t="s">
        <v>232</v>
      </c>
      <c r="D171" s="46">
        <f t="shared" si="4"/>
        <v>0.96084442887175892</v>
      </c>
      <c r="E171" s="47">
        <f t="shared" si="5"/>
        <v>0.99973721093202528</v>
      </c>
      <c r="F171" s="42">
        <v>11722</v>
      </c>
      <c r="G171" s="6">
        <v>11416</v>
      </c>
      <c r="H171" s="7">
        <v>8</v>
      </c>
      <c r="I171" s="8">
        <v>10969</v>
      </c>
      <c r="J171" s="43">
        <v>11413</v>
      </c>
      <c r="K171" s="10">
        <v>6360</v>
      </c>
      <c r="L171" s="44">
        <v>11018</v>
      </c>
      <c r="M171" s="12" t="s">
        <v>22</v>
      </c>
      <c r="N171" s="22">
        <v>8664</v>
      </c>
      <c r="O171" s="12" t="s">
        <v>164</v>
      </c>
      <c r="P171" s="22">
        <v>8245</v>
      </c>
      <c r="Q171" s="12" t="s">
        <v>25</v>
      </c>
      <c r="R171" s="22">
        <v>908</v>
      </c>
      <c r="S171" s="12" t="s">
        <v>24</v>
      </c>
      <c r="T171" s="22">
        <v>14</v>
      </c>
      <c r="U171" s="12" t="s">
        <v>26</v>
      </c>
      <c r="V171" s="22">
        <v>0</v>
      </c>
      <c r="W171" s="12" t="s">
        <v>192</v>
      </c>
      <c r="X171" s="22">
        <v>0</v>
      </c>
      <c r="Y171" s="12" t="s">
        <v>549</v>
      </c>
      <c r="Z171" s="22">
        <v>0</v>
      </c>
      <c r="AA171" s="12" t="s">
        <v>550</v>
      </c>
      <c r="AB171" s="22">
        <v>0</v>
      </c>
      <c r="AC171" s="10" t="s">
        <v>22</v>
      </c>
      <c r="AD171" s="20">
        <v>11101</v>
      </c>
      <c r="AE171" s="10" t="s">
        <v>24</v>
      </c>
      <c r="AF171" s="20">
        <v>10792</v>
      </c>
      <c r="AG171" s="10" t="s">
        <v>164</v>
      </c>
      <c r="AH171" s="20">
        <v>8245</v>
      </c>
      <c r="AI171" s="10" t="s">
        <v>25</v>
      </c>
      <c r="AJ171" s="20">
        <v>908</v>
      </c>
      <c r="AK171" s="10" t="s">
        <v>26</v>
      </c>
      <c r="AL171" s="20">
        <v>0</v>
      </c>
      <c r="AM171" s="10" t="s">
        <v>192</v>
      </c>
      <c r="AN171" s="20">
        <v>0</v>
      </c>
      <c r="AO171" s="10" t="s">
        <v>549</v>
      </c>
      <c r="AP171" s="20">
        <v>0</v>
      </c>
      <c r="AQ171" s="10" t="s">
        <v>550</v>
      </c>
      <c r="AR171" s="20">
        <v>0</v>
      </c>
    </row>
    <row r="172" spans="1:44" x14ac:dyDescent="0.3">
      <c r="A172" s="45">
        <v>5</v>
      </c>
      <c r="B172" s="30" t="s">
        <v>236</v>
      </c>
      <c r="C172" s="30" t="s">
        <v>232</v>
      </c>
      <c r="D172" s="46">
        <f t="shared" si="4"/>
        <v>0.74193548387096775</v>
      </c>
      <c r="E172" s="47">
        <f t="shared" si="5"/>
        <v>0.99911621741051704</v>
      </c>
      <c r="F172" s="42">
        <v>1831</v>
      </c>
      <c r="G172" s="6">
        <v>2263</v>
      </c>
      <c r="H172" s="7">
        <v>10</v>
      </c>
      <c r="I172" s="8">
        <v>1679</v>
      </c>
      <c r="J172" s="43">
        <v>2261</v>
      </c>
      <c r="K172" s="10">
        <v>1011</v>
      </c>
      <c r="L172" s="44">
        <v>1838</v>
      </c>
      <c r="M172" s="12" t="s">
        <v>22</v>
      </c>
      <c r="N172" s="22">
        <v>1485</v>
      </c>
      <c r="O172" s="12" t="s">
        <v>25</v>
      </c>
      <c r="P172" s="22">
        <v>860</v>
      </c>
      <c r="Q172" s="12" t="s">
        <v>184</v>
      </c>
      <c r="R172" s="22">
        <v>326</v>
      </c>
      <c r="S172" s="12" t="s">
        <v>24</v>
      </c>
      <c r="T172" s="22">
        <v>147</v>
      </c>
      <c r="U172" s="12" t="s">
        <v>26</v>
      </c>
      <c r="V172" s="22">
        <v>0</v>
      </c>
      <c r="W172" s="12" t="s">
        <v>548</v>
      </c>
      <c r="X172" s="22">
        <v>0</v>
      </c>
      <c r="Y172" s="12" t="s">
        <v>549</v>
      </c>
      <c r="Z172" s="22">
        <v>0</v>
      </c>
      <c r="AA172" s="12" t="s">
        <v>153</v>
      </c>
      <c r="AB172" s="22">
        <v>0</v>
      </c>
      <c r="AC172" s="10" t="s">
        <v>22</v>
      </c>
      <c r="AD172" s="20">
        <v>1931</v>
      </c>
      <c r="AE172" s="10" t="s">
        <v>24</v>
      </c>
      <c r="AF172" s="20">
        <v>1870</v>
      </c>
      <c r="AG172" s="10" t="s">
        <v>25</v>
      </c>
      <c r="AH172" s="20">
        <v>860</v>
      </c>
      <c r="AI172" s="10" t="s">
        <v>184</v>
      </c>
      <c r="AJ172" s="20">
        <v>326</v>
      </c>
      <c r="AK172" s="10" t="s">
        <v>26</v>
      </c>
      <c r="AL172" s="20">
        <v>0</v>
      </c>
      <c r="AM172" s="10" t="s">
        <v>548</v>
      </c>
      <c r="AN172" s="20">
        <v>0</v>
      </c>
      <c r="AO172" s="10" t="s">
        <v>549</v>
      </c>
      <c r="AP172" s="20">
        <v>0</v>
      </c>
      <c r="AQ172" s="10" t="s">
        <v>153</v>
      </c>
      <c r="AR172" s="20">
        <v>0</v>
      </c>
    </row>
    <row r="173" spans="1:44" x14ac:dyDescent="0.3">
      <c r="A173" s="45">
        <v>5</v>
      </c>
      <c r="B173" s="30" t="s">
        <v>249</v>
      </c>
      <c r="C173" s="30" t="s">
        <v>232</v>
      </c>
      <c r="D173" s="46">
        <f t="shared" si="4"/>
        <v>0.9375</v>
      </c>
      <c r="E173" s="47">
        <f t="shared" si="5"/>
        <v>0.97947761194029848</v>
      </c>
      <c r="F173" s="42">
        <v>1146</v>
      </c>
      <c r="G173" s="6">
        <v>1072</v>
      </c>
      <c r="H173" s="7">
        <v>7</v>
      </c>
      <c r="I173" s="8">
        <v>1005</v>
      </c>
      <c r="J173" s="43">
        <v>1050</v>
      </c>
      <c r="K173" s="10">
        <v>144</v>
      </c>
      <c r="L173" s="44">
        <v>1007</v>
      </c>
      <c r="M173" s="12" t="s">
        <v>250</v>
      </c>
      <c r="N173" s="22">
        <v>1005</v>
      </c>
      <c r="O173" s="12" t="s">
        <v>24</v>
      </c>
      <c r="P173" s="22">
        <v>138</v>
      </c>
      <c r="Q173" s="12" t="s">
        <v>25</v>
      </c>
      <c r="R173" s="22">
        <v>6</v>
      </c>
      <c r="S173" s="12" t="s">
        <v>26</v>
      </c>
      <c r="T173" s="22">
        <v>0</v>
      </c>
      <c r="U173" s="12" t="s">
        <v>22</v>
      </c>
      <c r="V173" s="22">
        <v>0</v>
      </c>
      <c r="W173" s="12" t="s">
        <v>549</v>
      </c>
      <c r="X173" s="22">
        <v>0</v>
      </c>
      <c r="Y173" s="12" t="s">
        <v>153</v>
      </c>
      <c r="Z173" s="22">
        <v>0</v>
      </c>
      <c r="AA173" s="12"/>
      <c r="AB173" s="22"/>
      <c r="AC173" s="10" t="s">
        <v>22</v>
      </c>
      <c r="AD173" s="20">
        <v>1046</v>
      </c>
      <c r="AE173" s="10" t="s">
        <v>250</v>
      </c>
      <c r="AF173" s="20">
        <v>1005</v>
      </c>
      <c r="AG173" s="10" t="s">
        <v>24</v>
      </c>
      <c r="AH173" s="20">
        <v>967</v>
      </c>
      <c r="AI173" s="10" t="s">
        <v>25</v>
      </c>
      <c r="AJ173" s="20">
        <v>6</v>
      </c>
      <c r="AK173" s="10" t="s">
        <v>26</v>
      </c>
      <c r="AL173" s="20">
        <v>0</v>
      </c>
      <c r="AM173" s="10" t="s">
        <v>549</v>
      </c>
      <c r="AN173" s="20">
        <v>0</v>
      </c>
      <c r="AO173" s="10" t="s">
        <v>153</v>
      </c>
      <c r="AP173" s="20">
        <v>0</v>
      </c>
      <c r="AQ173" s="10"/>
      <c r="AR173" s="20"/>
    </row>
    <row r="174" spans="1:44" x14ac:dyDescent="0.3">
      <c r="A174" s="45">
        <v>5</v>
      </c>
      <c r="B174" s="30" t="s">
        <v>253</v>
      </c>
      <c r="C174" s="30" t="s">
        <v>232</v>
      </c>
      <c r="D174" s="46">
        <f t="shared" si="4"/>
        <v>0.744945567651633</v>
      </c>
      <c r="E174" s="47">
        <f t="shared" si="5"/>
        <v>1</v>
      </c>
      <c r="F174" s="42">
        <v>1290</v>
      </c>
      <c r="G174" s="6">
        <v>1286</v>
      </c>
      <c r="H174" s="7">
        <v>7</v>
      </c>
      <c r="I174" s="8">
        <v>958</v>
      </c>
      <c r="J174" s="43">
        <v>1286</v>
      </c>
      <c r="K174" s="10">
        <v>158</v>
      </c>
      <c r="L174" s="44">
        <v>907</v>
      </c>
      <c r="M174" s="12" t="s">
        <v>164</v>
      </c>
      <c r="N174" s="22">
        <v>867</v>
      </c>
      <c r="O174" s="12" t="s">
        <v>22</v>
      </c>
      <c r="P174" s="22">
        <v>211</v>
      </c>
      <c r="Q174" s="12" t="s">
        <v>184</v>
      </c>
      <c r="R174" s="22">
        <v>37</v>
      </c>
      <c r="S174" s="12" t="s">
        <v>25</v>
      </c>
      <c r="T174" s="22">
        <v>1</v>
      </c>
      <c r="U174" s="12" t="s">
        <v>26</v>
      </c>
      <c r="V174" s="22">
        <v>0</v>
      </c>
      <c r="W174" s="12" t="s">
        <v>549</v>
      </c>
      <c r="X174" s="22">
        <v>0</v>
      </c>
      <c r="Y174" s="12" t="s">
        <v>24</v>
      </c>
      <c r="Z174" s="22">
        <v>0</v>
      </c>
      <c r="AA174" s="12"/>
      <c r="AB174" s="22"/>
      <c r="AC174" s="10" t="s">
        <v>22</v>
      </c>
      <c r="AD174" s="20">
        <v>1280</v>
      </c>
      <c r="AE174" s="10" t="s">
        <v>164</v>
      </c>
      <c r="AF174" s="20">
        <v>867</v>
      </c>
      <c r="AG174" s="10" t="s">
        <v>184</v>
      </c>
      <c r="AH174" s="20">
        <v>37</v>
      </c>
      <c r="AI174" s="10" t="s">
        <v>24</v>
      </c>
      <c r="AJ174" s="20">
        <v>24</v>
      </c>
      <c r="AK174" s="10" t="s">
        <v>25</v>
      </c>
      <c r="AL174" s="20">
        <v>1</v>
      </c>
      <c r="AM174" s="10" t="s">
        <v>26</v>
      </c>
      <c r="AN174" s="20">
        <v>0</v>
      </c>
      <c r="AO174" s="10" t="s">
        <v>549</v>
      </c>
      <c r="AP174" s="20">
        <v>0</v>
      </c>
      <c r="AQ174" s="10"/>
      <c r="AR174" s="20"/>
    </row>
    <row r="175" spans="1:44" x14ac:dyDescent="0.3">
      <c r="A175" s="45">
        <v>5</v>
      </c>
      <c r="B175" s="30" t="s">
        <v>260</v>
      </c>
      <c r="C175" s="30" t="s">
        <v>232</v>
      </c>
      <c r="D175" s="46">
        <f t="shared" si="4"/>
        <v>0.79651162790697672</v>
      </c>
      <c r="E175" s="47">
        <f t="shared" si="5"/>
        <v>0.96715116279069768</v>
      </c>
      <c r="F175" s="42">
        <v>3087</v>
      </c>
      <c r="G175" s="6">
        <v>3440</v>
      </c>
      <c r="H175" s="7">
        <v>9</v>
      </c>
      <c r="I175" s="8">
        <v>2740</v>
      </c>
      <c r="J175" s="43">
        <v>3327</v>
      </c>
      <c r="K175" s="10">
        <v>895</v>
      </c>
      <c r="L175" s="44">
        <v>2872</v>
      </c>
      <c r="M175" s="12" t="s">
        <v>261</v>
      </c>
      <c r="N175" s="22">
        <v>1518</v>
      </c>
      <c r="O175" s="12" t="s">
        <v>22</v>
      </c>
      <c r="P175" s="22">
        <v>1028</v>
      </c>
      <c r="Q175" s="12" t="s">
        <v>184</v>
      </c>
      <c r="R175" s="22">
        <v>579</v>
      </c>
      <c r="S175" s="12" t="s">
        <v>25</v>
      </c>
      <c r="T175" s="22">
        <v>475</v>
      </c>
      <c r="U175" s="12" t="s">
        <v>24</v>
      </c>
      <c r="V175" s="22">
        <v>39</v>
      </c>
      <c r="W175" s="12" t="s">
        <v>26</v>
      </c>
      <c r="X175" s="22">
        <v>0</v>
      </c>
      <c r="Y175" s="12" t="s">
        <v>548</v>
      </c>
      <c r="Z175" s="22">
        <v>0</v>
      </c>
      <c r="AA175" s="12" t="s">
        <v>549</v>
      </c>
      <c r="AB175" s="22">
        <v>0</v>
      </c>
      <c r="AC175" s="10" t="s">
        <v>22</v>
      </c>
      <c r="AD175" s="20">
        <v>3240</v>
      </c>
      <c r="AE175" s="10" t="s">
        <v>24</v>
      </c>
      <c r="AF175" s="20">
        <v>2054</v>
      </c>
      <c r="AG175" s="10" t="s">
        <v>261</v>
      </c>
      <c r="AH175" s="20">
        <v>1518</v>
      </c>
      <c r="AI175" s="10" t="s">
        <v>184</v>
      </c>
      <c r="AJ175" s="20">
        <v>579</v>
      </c>
      <c r="AK175" s="10" t="s">
        <v>25</v>
      </c>
      <c r="AL175" s="20">
        <v>475</v>
      </c>
      <c r="AM175" s="10" t="s">
        <v>26</v>
      </c>
      <c r="AN175" s="20">
        <v>0</v>
      </c>
      <c r="AO175" s="10" t="s">
        <v>548</v>
      </c>
      <c r="AP175" s="20">
        <v>0</v>
      </c>
      <c r="AQ175" s="10" t="s">
        <v>549</v>
      </c>
      <c r="AR175" s="20">
        <v>0</v>
      </c>
    </row>
    <row r="176" spans="1:44" x14ac:dyDescent="0.3">
      <c r="A176" s="45">
        <v>5</v>
      </c>
      <c r="B176" s="30" t="s">
        <v>265</v>
      </c>
      <c r="C176" s="30" t="s">
        <v>232</v>
      </c>
      <c r="D176" s="46">
        <f t="shared" si="4"/>
        <v>0.80649854510184282</v>
      </c>
      <c r="E176" s="47">
        <f t="shared" si="5"/>
        <v>0.98884578079534435</v>
      </c>
      <c r="F176" s="42">
        <v>2173</v>
      </c>
      <c r="G176" s="6">
        <v>2062</v>
      </c>
      <c r="H176" s="7">
        <v>7</v>
      </c>
      <c r="I176" s="8">
        <v>1663</v>
      </c>
      <c r="J176" s="43">
        <v>2039</v>
      </c>
      <c r="K176" s="10">
        <v>0</v>
      </c>
      <c r="L176" s="44">
        <v>721</v>
      </c>
      <c r="M176" s="12" t="s">
        <v>25</v>
      </c>
      <c r="N176" s="22">
        <v>36</v>
      </c>
      <c r="O176" s="12" t="s">
        <v>24</v>
      </c>
      <c r="P176" s="22">
        <v>4</v>
      </c>
      <c r="Q176" s="12" t="s">
        <v>26</v>
      </c>
      <c r="R176" s="22">
        <v>0</v>
      </c>
      <c r="S176" s="12" t="s">
        <v>22</v>
      </c>
      <c r="T176" s="22">
        <v>0</v>
      </c>
      <c r="U176" s="12" t="s">
        <v>549</v>
      </c>
      <c r="V176" s="22">
        <v>0</v>
      </c>
      <c r="W176" s="12" t="s">
        <v>153</v>
      </c>
      <c r="X176" s="22">
        <v>0</v>
      </c>
      <c r="Y176" s="12" t="s">
        <v>235</v>
      </c>
      <c r="Z176" s="22">
        <v>0</v>
      </c>
      <c r="AA176" s="12"/>
      <c r="AB176" s="22"/>
      <c r="AC176" s="10" t="s">
        <v>22</v>
      </c>
      <c r="AD176" s="20">
        <v>1952</v>
      </c>
      <c r="AE176" s="10" t="s">
        <v>24</v>
      </c>
      <c r="AF176" s="20">
        <v>708</v>
      </c>
      <c r="AG176" s="10" t="s">
        <v>25</v>
      </c>
      <c r="AH176" s="20">
        <v>36</v>
      </c>
      <c r="AI176" s="10" t="s">
        <v>26</v>
      </c>
      <c r="AJ176" s="20">
        <v>0</v>
      </c>
      <c r="AK176" s="10" t="s">
        <v>549</v>
      </c>
      <c r="AL176" s="20">
        <v>0</v>
      </c>
      <c r="AM176" s="10" t="s">
        <v>153</v>
      </c>
      <c r="AN176" s="20">
        <v>0</v>
      </c>
      <c r="AO176" s="10" t="s">
        <v>235</v>
      </c>
      <c r="AP176" s="20">
        <v>0</v>
      </c>
      <c r="AQ176" s="10"/>
      <c r="AR176" s="20"/>
    </row>
    <row r="177" spans="1:44" x14ac:dyDescent="0.3">
      <c r="A177" s="45">
        <v>5</v>
      </c>
      <c r="B177" s="30" t="s">
        <v>268</v>
      </c>
      <c r="C177" s="30" t="s">
        <v>232</v>
      </c>
      <c r="D177" s="46">
        <f t="shared" si="4"/>
        <v>0.55949208339865186</v>
      </c>
      <c r="E177" s="47">
        <f t="shared" si="5"/>
        <v>0.99043737262893872</v>
      </c>
      <c r="F177" s="42">
        <v>6706</v>
      </c>
      <c r="G177" s="6">
        <v>6379</v>
      </c>
      <c r="H177" s="7">
        <v>13</v>
      </c>
      <c r="I177" s="8">
        <v>3569</v>
      </c>
      <c r="J177" s="43">
        <v>6318</v>
      </c>
      <c r="K177" s="10">
        <v>430</v>
      </c>
      <c r="L177" s="44">
        <v>4787</v>
      </c>
      <c r="M177" s="12" t="s">
        <v>22</v>
      </c>
      <c r="N177" s="22">
        <v>1322</v>
      </c>
      <c r="O177" s="12" t="s">
        <v>25</v>
      </c>
      <c r="P177" s="22">
        <v>1295</v>
      </c>
      <c r="Q177" s="12" t="s">
        <v>184</v>
      </c>
      <c r="R177" s="22">
        <v>888</v>
      </c>
      <c r="S177" s="12" t="s">
        <v>269</v>
      </c>
      <c r="T177" s="22">
        <v>396</v>
      </c>
      <c r="U177" s="12" t="s">
        <v>24</v>
      </c>
      <c r="V177" s="22">
        <v>121</v>
      </c>
      <c r="W177" s="12" t="s">
        <v>26</v>
      </c>
      <c r="X177" s="22">
        <v>0</v>
      </c>
      <c r="Y177" s="12" t="s">
        <v>548</v>
      </c>
      <c r="Z177" s="22">
        <v>0</v>
      </c>
      <c r="AA177" s="12" t="s">
        <v>155</v>
      </c>
      <c r="AB177" s="22">
        <v>0</v>
      </c>
      <c r="AC177" s="10" t="s">
        <v>22</v>
      </c>
      <c r="AD177" s="20">
        <v>5566</v>
      </c>
      <c r="AE177" s="10" t="s">
        <v>24</v>
      </c>
      <c r="AF177" s="20">
        <v>4580</v>
      </c>
      <c r="AG177" s="10" t="s">
        <v>25</v>
      </c>
      <c r="AH177" s="20">
        <v>1295</v>
      </c>
      <c r="AI177" s="10" t="s">
        <v>184</v>
      </c>
      <c r="AJ177" s="20">
        <v>888</v>
      </c>
      <c r="AK177" s="10" t="s">
        <v>269</v>
      </c>
      <c r="AL177" s="20">
        <v>396</v>
      </c>
      <c r="AM177" s="10" t="s">
        <v>26</v>
      </c>
      <c r="AN177" s="20">
        <v>0</v>
      </c>
      <c r="AO177" s="10" t="s">
        <v>548</v>
      </c>
      <c r="AP177" s="20">
        <v>0</v>
      </c>
      <c r="AQ177" s="10" t="s">
        <v>155</v>
      </c>
      <c r="AR177" s="20">
        <v>0</v>
      </c>
    </row>
    <row r="178" spans="1:44" x14ac:dyDescent="0.3">
      <c r="A178" s="45">
        <v>5</v>
      </c>
      <c r="B178" s="30" t="s">
        <v>272</v>
      </c>
      <c r="C178" s="30" t="s">
        <v>232</v>
      </c>
      <c r="D178" s="46">
        <f t="shared" si="4"/>
        <v>0.97419760855884208</v>
      </c>
      <c r="E178" s="47">
        <f t="shared" si="5"/>
        <v>0.99685336689741977</v>
      </c>
      <c r="F178" s="42">
        <v>1544</v>
      </c>
      <c r="G178" s="6">
        <v>1589</v>
      </c>
      <c r="H178" s="7">
        <v>9</v>
      </c>
      <c r="I178" s="8">
        <v>1548</v>
      </c>
      <c r="J178" s="43">
        <v>1584</v>
      </c>
      <c r="K178" s="10">
        <v>37</v>
      </c>
      <c r="L178" s="44">
        <v>1346</v>
      </c>
      <c r="M178" s="12" t="s">
        <v>25</v>
      </c>
      <c r="N178" s="22">
        <v>272</v>
      </c>
      <c r="O178" s="12" t="s">
        <v>24</v>
      </c>
      <c r="P178" s="22">
        <v>38</v>
      </c>
      <c r="Q178" s="12" t="s">
        <v>184</v>
      </c>
      <c r="R178" s="22">
        <v>4</v>
      </c>
      <c r="S178" s="12" t="s">
        <v>155</v>
      </c>
      <c r="T178" s="22">
        <v>2</v>
      </c>
      <c r="U178" s="12" t="s">
        <v>26</v>
      </c>
      <c r="V178" s="22">
        <v>0</v>
      </c>
      <c r="W178" s="12" t="s">
        <v>22</v>
      </c>
      <c r="X178" s="22">
        <v>0</v>
      </c>
      <c r="Y178" s="12" t="s">
        <v>549</v>
      </c>
      <c r="Z178" s="22">
        <v>0</v>
      </c>
      <c r="AA178" s="12" t="s">
        <v>235</v>
      </c>
      <c r="AB178" s="22">
        <v>0</v>
      </c>
      <c r="AC178" s="10" t="s">
        <v>24</v>
      </c>
      <c r="AD178" s="20">
        <v>1451</v>
      </c>
      <c r="AE178" s="10" t="s">
        <v>22</v>
      </c>
      <c r="AF178" s="20">
        <v>1397</v>
      </c>
      <c r="AG178" s="10" t="s">
        <v>25</v>
      </c>
      <c r="AH178" s="20">
        <v>272</v>
      </c>
      <c r="AI178" s="10" t="s">
        <v>184</v>
      </c>
      <c r="AJ178" s="20">
        <v>4</v>
      </c>
      <c r="AK178" s="10" t="s">
        <v>155</v>
      </c>
      <c r="AL178" s="20">
        <v>2</v>
      </c>
      <c r="AM178" s="10" t="s">
        <v>26</v>
      </c>
      <c r="AN178" s="20">
        <v>0</v>
      </c>
      <c r="AO178" s="10" t="s">
        <v>549</v>
      </c>
      <c r="AP178" s="20">
        <v>0</v>
      </c>
      <c r="AQ178" s="10" t="s">
        <v>235</v>
      </c>
      <c r="AR178" s="20">
        <v>0</v>
      </c>
    </row>
    <row r="179" spans="1:44" x14ac:dyDescent="0.3">
      <c r="A179" s="45">
        <v>5</v>
      </c>
      <c r="B179" s="30" t="s">
        <v>273</v>
      </c>
      <c r="C179" s="30" t="s">
        <v>232</v>
      </c>
      <c r="D179" s="46">
        <f t="shared" si="4"/>
        <v>0.95539280958721706</v>
      </c>
      <c r="E179" s="47">
        <f t="shared" si="5"/>
        <v>0.99911229471815355</v>
      </c>
      <c r="F179" s="42">
        <v>4806</v>
      </c>
      <c r="G179" s="6">
        <v>4506</v>
      </c>
      <c r="H179" s="7">
        <v>8</v>
      </c>
      <c r="I179" s="8">
        <v>4305</v>
      </c>
      <c r="J179" s="43">
        <v>4502</v>
      </c>
      <c r="K179" s="10">
        <v>2827</v>
      </c>
      <c r="L179" s="44">
        <v>4390</v>
      </c>
      <c r="M179" s="12" t="s">
        <v>238</v>
      </c>
      <c r="N179" s="22">
        <v>4292</v>
      </c>
      <c r="O179" s="12" t="s">
        <v>153</v>
      </c>
      <c r="P179" s="22">
        <v>2082</v>
      </c>
      <c r="Q179" s="12" t="s">
        <v>24</v>
      </c>
      <c r="R179" s="22">
        <v>1652</v>
      </c>
      <c r="S179" s="12" t="s">
        <v>22</v>
      </c>
      <c r="T179" s="22">
        <v>11</v>
      </c>
      <c r="U179" s="12" t="s">
        <v>26</v>
      </c>
      <c r="V179" s="22">
        <v>0</v>
      </c>
      <c r="W179" s="12" t="s">
        <v>25</v>
      </c>
      <c r="X179" s="22">
        <v>0</v>
      </c>
      <c r="Y179" s="12" t="s">
        <v>549</v>
      </c>
      <c r="Z179" s="22">
        <v>0</v>
      </c>
      <c r="AA179" s="12" t="s">
        <v>550</v>
      </c>
      <c r="AB179" s="22">
        <v>0</v>
      </c>
      <c r="AC179" s="10" t="s">
        <v>238</v>
      </c>
      <c r="AD179" s="20">
        <v>4292</v>
      </c>
      <c r="AE179" s="10" t="s">
        <v>22</v>
      </c>
      <c r="AF179" s="20">
        <v>4242</v>
      </c>
      <c r="AG179" s="10" t="s">
        <v>24</v>
      </c>
      <c r="AH179" s="20">
        <v>4220</v>
      </c>
      <c r="AI179" s="10" t="s">
        <v>153</v>
      </c>
      <c r="AJ179" s="20">
        <v>2082</v>
      </c>
      <c r="AK179" s="10" t="s">
        <v>26</v>
      </c>
      <c r="AL179" s="20">
        <v>0</v>
      </c>
      <c r="AM179" s="10" t="s">
        <v>25</v>
      </c>
      <c r="AN179" s="20">
        <v>0</v>
      </c>
      <c r="AO179" s="10" t="s">
        <v>549</v>
      </c>
      <c r="AP179" s="20">
        <v>0</v>
      </c>
      <c r="AQ179" s="10" t="s">
        <v>550</v>
      </c>
      <c r="AR179" s="20">
        <v>0</v>
      </c>
    </row>
    <row r="180" spans="1:44" x14ac:dyDescent="0.3">
      <c r="A180" s="45">
        <v>5</v>
      </c>
      <c r="B180" s="30" t="s">
        <v>277</v>
      </c>
      <c r="C180" s="30" t="s">
        <v>232</v>
      </c>
      <c r="D180" s="46">
        <f t="shared" si="4"/>
        <v>0.91835952472211579</v>
      </c>
      <c r="E180" s="47">
        <f t="shared" si="5"/>
        <v>1</v>
      </c>
      <c r="F180" s="42">
        <v>2709</v>
      </c>
      <c r="G180" s="6">
        <v>2609</v>
      </c>
      <c r="H180" s="7">
        <v>7</v>
      </c>
      <c r="I180" s="8">
        <v>2396</v>
      </c>
      <c r="J180" s="43">
        <v>2609</v>
      </c>
      <c r="K180" s="10">
        <v>1148</v>
      </c>
      <c r="L180" s="44">
        <v>2549</v>
      </c>
      <c r="M180" s="12" t="s">
        <v>238</v>
      </c>
      <c r="N180" s="22">
        <v>2335</v>
      </c>
      <c r="O180" s="12" t="s">
        <v>24</v>
      </c>
      <c r="P180" s="22">
        <v>1202</v>
      </c>
      <c r="Q180" s="12" t="s">
        <v>153</v>
      </c>
      <c r="R180" s="22">
        <v>19</v>
      </c>
      <c r="S180" s="12" t="s">
        <v>25</v>
      </c>
      <c r="T180" s="22">
        <v>10</v>
      </c>
      <c r="U180" s="12" t="s">
        <v>22</v>
      </c>
      <c r="V180" s="22">
        <v>3</v>
      </c>
      <c r="W180" s="12" t="s">
        <v>26</v>
      </c>
      <c r="X180" s="22">
        <v>0</v>
      </c>
      <c r="Y180" s="12" t="s">
        <v>549</v>
      </c>
      <c r="Z180" s="22">
        <v>0</v>
      </c>
      <c r="AA180" s="12"/>
      <c r="AB180" s="22"/>
      <c r="AC180" s="10" t="s">
        <v>24</v>
      </c>
      <c r="AD180" s="20">
        <v>2539</v>
      </c>
      <c r="AE180" s="10" t="s">
        <v>238</v>
      </c>
      <c r="AF180" s="20">
        <v>2335</v>
      </c>
      <c r="AG180" s="10" t="s">
        <v>22</v>
      </c>
      <c r="AH180" s="20">
        <v>1871</v>
      </c>
      <c r="AI180" s="10" t="s">
        <v>153</v>
      </c>
      <c r="AJ180" s="20">
        <v>19</v>
      </c>
      <c r="AK180" s="10" t="s">
        <v>25</v>
      </c>
      <c r="AL180" s="20">
        <v>10</v>
      </c>
      <c r="AM180" s="10" t="s">
        <v>26</v>
      </c>
      <c r="AN180" s="20">
        <v>0</v>
      </c>
      <c r="AO180" s="10" t="s">
        <v>549</v>
      </c>
      <c r="AP180" s="20">
        <v>0</v>
      </c>
      <c r="AQ180" s="10"/>
      <c r="AR180" s="20"/>
    </row>
    <row r="181" spans="1:44" x14ac:dyDescent="0.3">
      <c r="A181" s="45">
        <v>6</v>
      </c>
      <c r="B181" s="30" t="s">
        <v>234</v>
      </c>
      <c r="C181" s="30" t="s">
        <v>232</v>
      </c>
      <c r="D181" s="46">
        <f t="shared" si="4"/>
        <v>0.91971664698937428</v>
      </c>
      <c r="E181" s="47">
        <f t="shared" si="5"/>
        <v>0.99055489964580878</v>
      </c>
      <c r="F181" s="42">
        <v>2649</v>
      </c>
      <c r="G181" s="6">
        <v>2541</v>
      </c>
      <c r="H181" s="7">
        <v>10</v>
      </c>
      <c r="I181" s="8">
        <v>2337</v>
      </c>
      <c r="J181" s="43">
        <v>2517</v>
      </c>
      <c r="K181" s="10">
        <v>509</v>
      </c>
      <c r="L181" s="44">
        <v>2134</v>
      </c>
      <c r="M181" s="12" t="s">
        <v>22</v>
      </c>
      <c r="N181" s="22">
        <v>1595</v>
      </c>
      <c r="O181" s="12" t="s">
        <v>153</v>
      </c>
      <c r="P181" s="22">
        <v>593</v>
      </c>
      <c r="Q181" s="12" t="s">
        <v>184</v>
      </c>
      <c r="R181" s="22">
        <v>438</v>
      </c>
      <c r="S181" s="12" t="s">
        <v>235</v>
      </c>
      <c r="T181" s="22">
        <v>100</v>
      </c>
      <c r="U181" s="12" t="s">
        <v>25</v>
      </c>
      <c r="V181" s="22">
        <v>87</v>
      </c>
      <c r="W181" s="12" t="s">
        <v>24</v>
      </c>
      <c r="X181" s="22">
        <v>11</v>
      </c>
      <c r="Y181" s="12" t="s">
        <v>26</v>
      </c>
      <c r="Z181" s="22">
        <v>0</v>
      </c>
      <c r="AA181" s="12" t="s">
        <v>548</v>
      </c>
      <c r="AB181" s="22">
        <v>0</v>
      </c>
      <c r="AC181" s="10" t="s">
        <v>22</v>
      </c>
      <c r="AD181" s="20">
        <v>2440</v>
      </c>
      <c r="AE181" s="10" t="s">
        <v>24</v>
      </c>
      <c r="AF181" s="20">
        <v>1963</v>
      </c>
      <c r="AG181" s="10" t="s">
        <v>153</v>
      </c>
      <c r="AH181" s="20">
        <v>593</v>
      </c>
      <c r="AI181" s="10" t="s">
        <v>184</v>
      </c>
      <c r="AJ181" s="20">
        <v>438</v>
      </c>
      <c r="AK181" s="10" t="s">
        <v>235</v>
      </c>
      <c r="AL181" s="20">
        <v>100</v>
      </c>
      <c r="AM181" s="10" t="s">
        <v>25</v>
      </c>
      <c r="AN181" s="20">
        <v>87</v>
      </c>
      <c r="AO181" s="10" t="s">
        <v>26</v>
      </c>
      <c r="AP181" s="20">
        <v>0</v>
      </c>
      <c r="AQ181" s="10" t="s">
        <v>548</v>
      </c>
      <c r="AR181" s="20">
        <v>0</v>
      </c>
    </row>
    <row r="182" spans="1:44" x14ac:dyDescent="0.3">
      <c r="A182" s="45">
        <v>6</v>
      </c>
      <c r="B182" s="30" t="s">
        <v>237</v>
      </c>
      <c r="C182" s="30" t="s">
        <v>232</v>
      </c>
      <c r="D182" s="46">
        <f t="shared" si="4"/>
        <v>0.96054628224582705</v>
      </c>
      <c r="E182" s="47">
        <f t="shared" si="5"/>
        <v>1</v>
      </c>
      <c r="F182" s="42">
        <v>481</v>
      </c>
      <c r="G182" s="6">
        <v>659</v>
      </c>
      <c r="H182" s="7">
        <v>6</v>
      </c>
      <c r="I182" s="8">
        <v>633</v>
      </c>
      <c r="J182" s="43">
        <v>659</v>
      </c>
      <c r="K182" s="10">
        <v>213</v>
      </c>
      <c r="L182" s="44">
        <v>659</v>
      </c>
      <c r="M182" s="12" t="s">
        <v>238</v>
      </c>
      <c r="N182" s="22">
        <v>632</v>
      </c>
      <c r="O182" s="12" t="s">
        <v>24</v>
      </c>
      <c r="P182" s="22">
        <v>202</v>
      </c>
      <c r="Q182" s="12" t="s">
        <v>25</v>
      </c>
      <c r="R182" s="22">
        <v>12</v>
      </c>
      <c r="S182" s="12" t="s">
        <v>26</v>
      </c>
      <c r="T182" s="22">
        <v>0</v>
      </c>
      <c r="U182" s="12" t="s">
        <v>22</v>
      </c>
      <c r="V182" s="22">
        <v>0</v>
      </c>
      <c r="W182" s="12" t="s">
        <v>549</v>
      </c>
      <c r="X182" s="22">
        <v>0</v>
      </c>
      <c r="Y182" s="12"/>
      <c r="Z182" s="22"/>
      <c r="AA182" s="12"/>
      <c r="AB182" s="22"/>
      <c r="AC182" s="10" t="s">
        <v>22</v>
      </c>
      <c r="AD182" s="20">
        <v>659</v>
      </c>
      <c r="AE182" s="10" t="s">
        <v>24</v>
      </c>
      <c r="AF182" s="20">
        <v>650</v>
      </c>
      <c r="AG182" s="10" t="s">
        <v>238</v>
      </c>
      <c r="AH182" s="20">
        <v>632</v>
      </c>
      <c r="AI182" s="10" t="s">
        <v>25</v>
      </c>
      <c r="AJ182" s="20">
        <v>12</v>
      </c>
      <c r="AK182" s="10" t="s">
        <v>26</v>
      </c>
      <c r="AL182" s="20">
        <v>0</v>
      </c>
      <c r="AM182" s="10" t="s">
        <v>549</v>
      </c>
      <c r="AN182" s="20">
        <v>0</v>
      </c>
      <c r="AO182" s="10"/>
      <c r="AP182" s="20"/>
      <c r="AQ182" s="10"/>
      <c r="AR182" s="20"/>
    </row>
    <row r="183" spans="1:44" x14ac:dyDescent="0.3">
      <c r="A183" s="45">
        <v>6</v>
      </c>
      <c r="B183" s="30" t="s">
        <v>239</v>
      </c>
      <c r="C183" s="30" t="s">
        <v>232</v>
      </c>
      <c r="D183" s="46">
        <f t="shared" si="4"/>
        <v>0.97274633123689724</v>
      </c>
      <c r="E183" s="47">
        <f t="shared" si="5"/>
        <v>1</v>
      </c>
      <c r="F183" s="42">
        <v>1043</v>
      </c>
      <c r="G183" s="6">
        <v>954</v>
      </c>
      <c r="H183" s="7">
        <v>7</v>
      </c>
      <c r="I183" s="8">
        <v>928</v>
      </c>
      <c r="J183" s="43">
        <v>954</v>
      </c>
      <c r="K183" s="10">
        <v>265</v>
      </c>
      <c r="L183" s="44">
        <v>943</v>
      </c>
      <c r="M183" s="12" t="s">
        <v>238</v>
      </c>
      <c r="N183" s="22">
        <v>926</v>
      </c>
      <c r="O183" s="12" t="s">
        <v>24</v>
      </c>
      <c r="P183" s="22">
        <v>259</v>
      </c>
      <c r="Q183" s="12" t="s">
        <v>25</v>
      </c>
      <c r="R183" s="22">
        <v>8</v>
      </c>
      <c r="S183" s="12" t="s">
        <v>26</v>
      </c>
      <c r="T183" s="22">
        <v>0</v>
      </c>
      <c r="U183" s="12" t="s">
        <v>22</v>
      </c>
      <c r="V183" s="22">
        <v>0</v>
      </c>
      <c r="W183" s="12" t="s">
        <v>549</v>
      </c>
      <c r="X183" s="22">
        <v>0</v>
      </c>
      <c r="Y183" s="12" t="s">
        <v>550</v>
      </c>
      <c r="Z183" s="22">
        <v>0</v>
      </c>
      <c r="AA183" s="12"/>
      <c r="AB183" s="22"/>
      <c r="AC183" s="10" t="s">
        <v>24</v>
      </c>
      <c r="AD183" s="20">
        <v>954</v>
      </c>
      <c r="AE183" s="10" t="s">
        <v>238</v>
      </c>
      <c r="AF183" s="20">
        <v>926</v>
      </c>
      <c r="AG183" s="10" t="s">
        <v>22</v>
      </c>
      <c r="AH183" s="20">
        <v>533</v>
      </c>
      <c r="AI183" s="10" t="s">
        <v>25</v>
      </c>
      <c r="AJ183" s="20">
        <v>8</v>
      </c>
      <c r="AK183" s="10" t="s">
        <v>26</v>
      </c>
      <c r="AL183" s="20">
        <v>0</v>
      </c>
      <c r="AM183" s="10" t="s">
        <v>549</v>
      </c>
      <c r="AN183" s="20">
        <v>0</v>
      </c>
      <c r="AO183" s="10" t="s">
        <v>550</v>
      </c>
      <c r="AP183" s="20">
        <v>0</v>
      </c>
      <c r="AQ183" s="10"/>
      <c r="AR183" s="20"/>
    </row>
    <row r="184" spans="1:44" x14ac:dyDescent="0.3">
      <c r="A184" s="45">
        <v>6</v>
      </c>
      <c r="B184" s="30" t="s">
        <v>240</v>
      </c>
      <c r="C184" s="30" t="s">
        <v>232</v>
      </c>
      <c r="D184" s="46">
        <f t="shared" si="4"/>
        <v>0.83393501805054149</v>
      </c>
      <c r="E184" s="47">
        <f t="shared" si="5"/>
        <v>0.99819494584837543</v>
      </c>
      <c r="F184" s="42">
        <v>525</v>
      </c>
      <c r="G184" s="6">
        <v>554</v>
      </c>
      <c r="H184" s="7">
        <v>6</v>
      </c>
      <c r="I184" s="8">
        <v>462</v>
      </c>
      <c r="J184" s="43">
        <v>553</v>
      </c>
      <c r="K184" s="10">
        <v>53</v>
      </c>
      <c r="L184" s="44">
        <v>344</v>
      </c>
      <c r="M184" s="12" t="s">
        <v>25</v>
      </c>
      <c r="N184" s="22">
        <v>142</v>
      </c>
      <c r="O184" s="12" t="s">
        <v>24</v>
      </c>
      <c r="P184" s="22">
        <v>125</v>
      </c>
      <c r="Q184" s="12" t="s">
        <v>155</v>
      </c>
      <c r="R184" s="22">
        <v>80</v>
      </c>
      <c r="S184" s="12" t="s">
        <v>26</v>
      </c>
      <c r="T184" s="22">
        <v>0</v>
      </c>
      <c r="U184" s="12" t="s">
        <v>22</v>
      </c>
      <c r="V184" s="22">
        <v>0</v>
      </c>
      <c r="W184" s="12" t="s">
        <v>549</v>
      </c>
      <c r="X184" s="22">
        <v>0</v>
      </c>
      <c r="Y184" s="12"/>
      <c r="Z184" s="22"/>
      <c r="AA184" s="12"/>
      <c r="AB184" s="22"/>
      <c r="AC184" s="10" t="s">
        <v>22</v>
      </c>
      <c r="AD184" s="20">
        <v>538</v>
      </c>
      <c r="AE184" s="10" t="s">
        <v>24</v>
      </c>
      <c r="AF184" s="20">
        <v>233</v>
      </c>
      <c r="AG184" s="10" t="s">
        <v>25</v>
      </c>
      <c r="AH184" s="20">
        <v>142</v>
      </c>
      <c r="AI184" s="10" t="s">
        <v>155</v>
      </c>
      <c r="AJ184" s="20">
        <v>80</v>
      </c>
      <c r="AK184" s="10" t="s">
        <v>26</v>
      </c>
      <c r="AL184" s="20">
        <v>0</v>
      </c>
      <c r="AM184" s="10" t="s">
        <v>549</v>
      </c>
      <c r="AN184" s="20">
        <v>0</v>
      </c>
      <c r="AO184" s="10"/>
      <c r="AP184" s="20"/>
      <c r="AQ184" s="10"/>
      <c r="AR184" s="20"/>
    </row>
    <row r="185" spans="1:44" x14ac:dyDescent="0.3">
      <c r="A185" s="45">
        <v>6</v>
      </c>
      <c r="B185" s="30" t="s">
        <v>241</v>
      </c>
      <c r="C185" s="30" t="s">
        <v>232</v>
      </c>
      <c r="D185" s="46">
        <f t="shared" si="4"/>
        <v>0.75560081466395113</v>
      </c>
      <c r="E185" s="47">
        <f t="shared" si="5"/>
        <v>0.97963340122199594</v>
      </c>
      <c r="F185" s="42">
        <v>569</v>
      </c>
      <c r="G185" s="6">
        <v>491</v>
      </c>
      <c r="H185" s="7">
        <v>6</v>
      </c>
      <c r="I185" s="8">
        <v>371</v>
      </c>
      <c r="J185" s="43">
        <v>481</v>
      </c>
      <c r="K185" s="10">
        <v>2</v>
      </c>
      <c r="L185" s="44">
        <v>371</v>
      </c>
      <c r="M185" s="12" t="s">
        <v>153</v>
      </c>
      <c r="N185" s="22">
        <v>371</v>
      </c>
      <c r="O185" s="12" t="s">
        <v>25</v>
      </c>
      <c r="P185" s="22">
        <v>2</v>
      </c>
      <c r="Q185" s="12" t="s">
        <v>26</v>
      </c>
      <c r="R185" s="22">
        <v>0</v>
      </c>
      <c r="S185" s="12" t="s">
        <v>22</v>
      </c>
      <c r="T185" s="22">
        <v>0</v>
      </c>
      <c r="U185" s="12" t="s">
        <v>549</v>
      </c>
      <c r="V185" s="22">
        <v>0</v>
      </c>
      <c r="W185" s="12" t="s">
        <v>24</v>
      </c>
      <c r="X185" s="22">
        <v>0</v>
      </c>
      <c r="Y185" s="12"/>
      <c r="Z185" s="22"/>
      <c r="AA185" s="12"/>
      <c r="AB185" s="22"/>
      <c r="AC185" s="10" t="s">
        <v>22</v>
      </c>
      <c r="AD185" s="20">
        <v>481</v>
      </c>
      <c r="AE185" s="10" t="s">
        <v>153</v>
      </c>
      <c r="AF185" s="20">
        <v>371</v>
      </c>
      <c r="AG185" s="10" t="s">
        <v>25</v>
      </c>
      <c r="AH185" s="20">
        <v>2</v>
      </c>
      <c r="AI185" s="10" t="s">
        <v>26</v>
      </c>
      <c r="AJ185" s="20">
        <v>0</v>
      </c>
      <c r="AK185" s="10" t="s">
        <v>549</v>
      </c>
      <c r="AL185" s="20">
        <v>0</v>
      </c>
      <c r="AM185" s="10" t="s">
        <v>24</v>
      </c>
      <c r="AN185" s="20">
        <v>0</v>
      </c>
      <c r="AO185" s="10"/>
      <c r="AP185" s="20"/>
      <c r="AQ185" s="10"/>
      <c r="AR185" s="20"/>
    </row>
    <row r="186" spans="1:44" x14ac:dyDescent="0.3">
      <c r="A186" s="45">
        <v>6</v>
      </c>
      <c r="B186" s="30" t="s">
        <v>242</v>
      </c>
      <c r="C186" s="30" t="s">
        <v>232</v>
      </c>
      <c r="D186" s="46">
        <f t="shared" si="4"/>
        <v>0.76286764705882348</v>
      </c>
      <c r="E186" s="47">
        <f t="shared" si="5"/>
        <v>0.99448529411764708</v>
      </c>
      <c r="F186" s="42">
        <v>545</v>
      </c>
      <c r="G186" s="6">
        <v>544</v>
      </c>
      <c r="H186" s="7">
        <v>6</v>
      </c>
      <c r="I186" s="8">
        <v>415</v>
      </c>
      <c r="J186" s="43">
        <v>541</v>
      </c>
      <c r="K186" s="10">
        <v>59</v>
      </c>
      <c r="L186" s="44">
        <v>444</v>
      </c>
      <c r="M186" s="12" t="s">
        <v>25</v>
      </c>
      <c r="N186" s="22">
        <v>240</v>
      </c>
      <c r="O186" s="12" t="s">
        <v>164</v>
      </c>
      <c r="P186" s="22">
        <v>180</v>
      </c>
      <c r="Q186" s="12" t="s">
        <v>24</v>
      </c>
      <c r="R186" s="22">
        <v>54</v>
      </c>
      <c r="S186" s="12" t="s">
        <v>26</v>
      </c>
      <c r="T186" s="22">
        <v>0</v>
      </c>
      <c r="U186" s="12" t="s">
        <v>22</v>
      </c>
      <c r="V186" s="22">
        <v>0</v>
      </c>
      <c r="W186" s="12" t="s">
        <v>549</v>
      </c>
      <c r="X186" s="22">
        <v>0</v>
      </c>
      <c r="Y186" s="12"/>
      <c r="Z186" s="22"/>
      <c r="AA186" s="12"/>
      <c r="AB186" s="22"/>
      <c r="AC186" s="10" t="s">
        <v>22</v>
      </c>
      <c r="AD186" s="20">
        <v>528</v>
      </c>
      <c r="AE186" s="10" t="s">
        <v>24</v>
      </c>
      <c r="AF186" s="20">
        <v>286</v>
      </c>
      <c r="AG186" s="10" t="s">
        <v>25</v>
      </c>
      <c r="AH186" s="20">
        <v>240</v>
      </c>
      <c r="AI186" s="10" t="s">
        <v>164</v>
      </c>
      <c r="AJ186" s="20">
        <v>180</v>
      </c>
      <c r="AK186" s="10" t="s">
        <v>26</v>
      </c>
      <c r="AL186" s="20">
        <v>0</v>
      </c>
      <c r="AM186" s="10" t="s">
        <v>549</v>
      </c>
      <c r="AN186" s="20">
        <v>0</v>
      </c>
      <c r="AO186" s="10"/>
      <c r="AP186" s="20"/>
      <c r="AQ186" s="10"/>
      <c r="AR186" s="20"/>
    </row>
    <row r="187" spans="1:44" x14ac:dyDescent="0.3">
      <c r="A187" s="45">
        <v>6</v>
      </c>
      <c r="B187" s="30" t="s">
        <v>247</v>
      </c>
      <c r="C187" s="30" t="s">
        <v>232</v>
      </c>
      <c r="D187" s="46">
        <f t="shared" si="4"/>
        <v>0.91803278688524592</v>
      </c>
      <c r="E187" s="47">
        <f t="shared" si="5"/>
        <v>0.99590163934426235</v>
      </c>
      <c r="F187" s="42">
        <v>501</v>
      </c>
      <c r="G187" s="6">
        <v>488</v>
      </c>
      <c r="H187" s="7">
        <v>5</v>
      </c>
      <c r="I187" s="8">
        <v>448</v>
      </c>
      <c r="J187" s="43">
        <v>486</v>
      </c>
      <c r="K187" s="10">
        <v>0</v>
      </c>
      <c r="L187" s="44">
        <v>451</v>
      </c>
      <c r="M187" s="12" t="s">
        <v>244</v>
      </c>
      <c r="N187" s="22">
        <v>448</v>
      </c>
      <c r="O187" s="12" t="s">
        <v>26</v>
      </c>
      <c r="P187" s="22">
        <v>0</v>
      </c>
      <c r="Q187" s="12" t="s">
        <v>22</v>
      </c>
      <c r="R187" s="22">
        <v>0</v>
      </c>
      <c r="S187" s="12" t="s">
        <v>549</v>
      </c>
      <c r="T187" s="22">
        <v>0</v>
      </c>
      <c r="U187" s="12" t="s">
        <v>24</v>
      </c>
      <c r="V187" s="22">
        <v>0</v>
      </c>
      <c r="W187" s="12"/>
      <c r="X187" s="22"/>
      <c r="Y187" s="12"/>
      <c r="Z187" s="22"/>
      <c r="AA187" s="12"/>
      <c r="AB187" s="22"/>
      <c r="AC187" s="10" t="s">
        <v>22</v>
      </c>
      <c r="AD187" s="20">
        <v>484</v>
      </c>
      <c r="AE187" s="10" t="s">
        <v>244</v>
      </c>
      <c r="AF187" s="20">
        <v>448</v>
      </c>
      <c r="AG187" s="10" t="s">
        <v>24</v>
      </c>
      <c r="AH187" s="20">
        <v>38</v>
      </c>
      <c r="AI187" s="10" t="s">
        <v>26</v>
      </c>
      <c r="AJ187" s="20">
        <v>0</v>
      </c>
      <c r="AK187" s="10" t="s">
        <v>549</v>
      </c>
      <c r="AL187" s="20">
        <v>0</v>
      </c>
      <c r="AM187" s="10"/>
      <c r="AN187" s="20"/>
      <c r="AO187" s="10"/>
      <c r="AP187" s="20"/>
      <c r="AQ187" s="10"/>
      <c r="AR187" s="20"/>
    </row>
    <row r="188" spans="1:44" x14ac:dyDescent="0.3">
      <c r="A188" s="45">
        <v>6</v>
      </c>
      <c r="B188" s="30" t="s">
        <v>248</v>
      </c>
      <c r="C188" s="30" t="s">
        <v>232</v>
      </c>
      <c r="D188" s="46">
        <f t="shared" si="4"/>
        <v>0.93389592123769338</v>
      </c>
      <c r="E188" s="47">
        <f t="shared" si="5"/>
        <v>0.99296765119549935</v>
      </c>
      <c r="F188" s="42">
        <v>676</v>
      </c>
      <c r="G188" s="6">
        <v>711</v>
      </c>
      <c r="H188" s="7">
        <v>7</v>
      </c>
      <c r="I188" s="8">
        <v>664</v>
      </c>
      <c r="J188" s="43">
        <v>706</v>
      </c>
      <c r="K188" s="10">
        <v>0</v>
      </c>
      <c r="L188" s="44">
        <v>630</v>
      </c>
      <c r="M188" s="12" t="s">
        <v>184</v>
      </c>
      <c r="N188" s="22">
        <v>644</v>
      </c>
      <c r="O188" s="12" t="s">
        <v>155</v>
      </c>
      <c r="P188" s="22">
        <v>3</v>
      </c>
      <c r="Q188" s="12" t="s">
        <v>26</v>
      </c>
      <c r="R188" s="22">
        <v>0</v>
      </c>
      <c r="S188" s="12" t="s">
        <v>22</v>
      </c>
      <c r="T188" s="22">
        <v>0</v>
      </c>
      <c r="U188" s="12" t="s">
        <v>549</v>
      </c>
      <c r="V188" s="22">
        <v>0</v>
      </c>
      <c r="W188" s="12" t="s">
        <v>164</v>
      </c>
      <c r="X188" s="22">
        <v>0</v>
      </c>
      <c r="Y188" s="12" t="s">
        <v>24</v>
      </c>
      <c r="Z188" s="22">
        <v>0</v>
      </c>
      <c r="AA188" s="12"/>
      <c r="AB188" s="22"/>
      <c r="AC188" s="10" t="s">
        <v>22</v>
      </c>
      <c r="AD188" s="20">
        <v>686</v>
      </c>
      <c r="AE188" s="10" t="s">
        <v>184</v>
      </c>
      <c r="AF188" s="20">
        <v>644</v>
      </c>
      <c r="AG188" s="10" t="s">
        <v>24</v>
      </c>
      <c r="AH188" s="20">
        <v>5</v>
      </c>
      <c r="AI188" s="10" t="s">
        <v>155</v>
      </c>
      <c r="AJ188" s="20">
        <v>3</v>
      </c>
      <c r="AK188" s="10" t="s">
        <v>26</v>
      </c>
      <c r="AL188" s="20">
        <v>0</v>
      </c>
      <c r="AM188" s="10" t="s">
        <v>549</v>
      </c>
      <c r="AN188" s="20">
        <v>0</v>
      </c>
      <c r="AO188" s="10" t="s">
        <v>164</v>
      </c>
      <c r="AP188" s="20">
        <v>0</v>
      </c>
      <c r="AQ188" s="10"/>
      <c r="AR188" s="20"/>
    </row>
    <row r="189" spans="1:44" x14ac:dyDescent="0.3">
      <c r="A189" s="45">
        <v>6</v>
      </c>
      <c r="B189" s="30" t="s">
        <v>251</v>
      </c>
      <c r="C189" s="30" t="s">
        <v>232</v>
      </c>
      <c r="D189" s="46">
        <f t="shared" si="4"/>
        <v>0.95647969052224369</v>
      </c>
      <c r="E189" s="47">
        <f t="shared" si="5"/>
        <v>0.98162475822050288</v>
      </c>
      <c r="F189" s="42">
        <v>1054</v>
      </c>
      <c r="G189" s="6">
        <v>1034</v>
      </c>
      <c r="H189" s="7">
        <v>7</v>
      </c>
      <c r="I189" s="8">
        <v>989</v>
      </c>
      <c r="J189" s="43">
        <v>1015</v>
      </c>
      <c r="K189" s="10">
        <v>357</v>
      </c>
      <c r="L189" s="44">
        <v>410</v>
      </c>
      <c r="M189" s="12" t="s">
        <v>22</v>
      </c>
      <c r="N189" s="22">
        <v>957</v>
      </c>
      <c r="O189" s="12" t="s">
        <v>184</v>
      </c>
      <c r="P189" s="22">
        <v>378</v>
      </c>
      <c r="Q189" s="12" t="s">
        <v>25</v>
      </c>
      <c r="R189" s="22">
        <v>36</v>
      </c>
      <c r="S189" s="12" t="s">
        <v>26</v>
      </c>
      <c r="T189" s="22">
        <v>0</v>
      </c>
      <c r="U189" s="12" t="s">
        <v>548</v>
      </c>
      <c r="V189" s="22">
        <v>0</v>
      </c>
      <c r="W189" s="12" t="s">
        <v>549</v>
      </c>
      <c r="X189" s="22">
        <v>0</v>
      </c>
      <c r="Y189" s="12" t="s">
        <v>24</v>
      </c>
      <c r="Z189" s="22">
        <v>0</v>
      </c>
      <c r="AA189" s="12"/>
      <c r="AB189" s="22"/>
      <c r="AC189" s="10" t="s">
        <v>22</v>
      </c>
      <c r="AD189" s="20">
        <v>1004</v>
      </c>
      <c r="AE189" s="10" t="s">
        <v>184</v>
      </c>
      <c r="AF189" s="20">
        <v>378</v>
      </c>
      <c r="AG189" s="10" t="s">
        <v>25</v>
      </c>
      <c r="AH189" s="20">
        <v>36</v>
      </c>
      <c r="AI189" s="10" t="s">
        <v>24</v>
      </c>
      <c r="AJ189" s="20">
        <v>36</v>
      </c>
      <c r="AK189" s="10" t="s">
        <v>26</v>
      </c>
      <c r="AL189" s="20">
        <v>0</v>
      </c>
      <c r="AM189" s="10" t="s">
        <v>548</v>
      </c>
      <c r="AN189" s="20">
        <v>0</v>
      </c>
      <c r="AO189" s="10" t="s">
        <v>549</v>
      </c>
      <c r="AP189" s="20">
        <v>0</v>
      </c>
      <c r="AQ189" s="10"/>
      <c r="AR189" s="20"/>
    </row>
    <row r="190" spans="1:44" x14ac:dyDescent="0.3">
      <c r="A190" s="45">
        <v>6</v>
      </c>
      <c r="B190" s="30" t="s">
        <v>252</v>
      </c>
      <c r="C190" s="30" t="s">
        <v>232</v>
      </c>
      <c r="D190" s="46">
        <f t="shared" si="4"/>
        <v>0.7413572343149808</v>
      </c>
      <c r="E190" s="47">
        <f t="shared" si="5"/>
        <v>0.99231754161331631</v>
      </c>
      <c r="F190" s="42">
        <v>1113</v>
      </c>
      <c r="G190" s="6">
        <v>781</v>
      </c>
      <c r="H190" s="7">
        <v>6</v>
      </c>
      <c r="I190" s="8">
        <v>579</v>
      </c>
      <c r="J190" s="43">
        <v>775</v>
      </c>
      <c r="K190" s="10">
        <v>0</v>
      </c>
      <c r="L190" s="44">
        <v>735</v>
      </c>
      <c r="M190" s="12" t="s">
        <v>24</v>
      </c>
      <c r="N190" s="22">
        <v>9</v>
      </c>
      <c r="O190" s="12" t="s">
        <v>25</v>
      </c>
      <c r="P190" s="22">
        <v>3</v>
      </c>
      <c r="Q190" s="12" t="s">
        <v>26</v>
      </c>
      <c r="R190" s="22">
        <v>0</v>
      </c>
      <c r="S190" s="12" t="s">
        <v>22</v>
      </c>
      <c r="T190" s="22">
        <v>0</v>
      </c>
      <c r="U190" s="12" t="s">
        <v>549</v>
      </c>
      <c r="V190" s="22">
        <v>0</v>
      </c>
      <c r="W190" s="12" t="s">
        <v>235</v>
      </c>
      <c r="X190" s="22">
        <v>0</v>
      </c>
      <c r="Y190" s="12"/>
      <c r="Z190" s="22"/>
      <c r="AA190" s="12"/>
      <c r="AB190" s="22"/>
      <c r="AC190" s="10" t="s">
        <v>22</v>
      </c>
      <c r="AD190" s="20">
        <v>765</v>
      </c>
      <c r="AE190" s="10" t="s">
        <v>24</v>
      </c>
      <c r="AF190" s="20">
        <v>739</v>
      </c>
      <c r="AG190" s="10" t="s">
        <v>25</v>
      </c>
      <c r="AH190" s="20">
        <v>3</v>
      </c>
      <c r="AI190" s="10" t="s">
        <v>26</v>
      </c>
      <c r="AJ190" s="20">
        <v>0</v>
      </c>
      <c r="AK190" s="10" t="s">
        <v>549</v>
      </c>
      <c r="AL190" s="20">
        <v>0</v>
      </c>
      <c r="AM190" s="10" t="s">
        <v>235</v>
      </c>
      <c r="AN190" s="20">
        <v>0</v>
      </c>
      <c r="AO190" s="10"/>
      <c r="AP190" s="20"/>
      <c r="AQ190" s="10"/>
      <c r="AR190" s="20"/>
    </row>
    <row r="191" spans="1:44" x14ac:dyDescent="0.3">
      <c r="A191" s="45">
        <v>6</v>
      </c>
      <c r="B191" s="30" t="s">
        <v>254</v>
      </c>
      <c r="C191" s="30" t="s">
        <v>232</v>
      </c>
      <c r="D191" s="46">
        <f t="shared" si="4"/>
        <v>0.59330985915492962</v>
      </c>
      <c r="E191" s="47">
        <f t="shared" si="5"/>
        <v>0.9859154929577465</v>
      </c>
      <c r="F191" s="42">
        <v>574</v>
      </c>
      <c r="G191" s="6">
        <v>568</v>
      </c>
      <c r="H191" s="7">
        <v>6</v>
      </c>
      <c r="I191" s="8">
        <v>337</v>
      </c>
      <c r="J191" s="43">
        <v>560</v>
      </c>
      <c r="K191" s="10">
        <v>40</v>
      </c>
      <c r="L191" s="44">
        <v>354</v>
      </c>
      <c r="M191" s="12" t="s">
        <v>233</v>
      </c>
      <c r="N191" s="22">
        <v>329</v>
      </c>
      <c r="O191" s="12" t="s">
        <v>24</v>
      </c>
      <c r="P191" s="22">
        <v>46</v>
      </c>
      <c r="Q191" s="12" t="s">
        <v>25</v>
      </c>
      <c r="R191" s="22">
        <v>2</v>
      </c>
      <c r="S191" s="12" t="s">
        <v>26</v>
      </c>
      <c r="T191" s="22">
        <v>0</v>
      </c>
      <c r="U191" s="12" t="s">
        <v>22</v>
      </c>
      <c r="V191" s="22">
        <v>0</v>
      </c>
      <c r="W191" s="12" t="s">
        <v>549</v>
      </c>
      <c r="X191" s="22">
        <v>0</v>
      </c>
      <c r="Y191" s="12"/>
      <c r="Z191" s="22"/>
      <c r="AA191" s="12"/>
      <c r="AB191" s="22"/>
      <c r="AC191" s="10" t="s">
        <v>22</v>
      </c>
      <c r="AD191" s="20">
        <v>554</v>
      </c>
      <c r="AE191" s="10" t="s">
        <v>233</v>
      </c>
      <c r="AF191" s="20">
        <v>329</v>
      </c>
      <c r="AG191" s="10" t="s">
        <v>24</v>
      </c>
      <c r="AH191" s="20">
        <v>81</v>
      </c>
      <c r="AI191" s="10" t="s">
        <v>25</v>
      </c>
      <c r="AJ191" s="20">
        <v>2</v>
      </c>
      <c r="AK191" s="10" t="s">
        <v>26</v>
      </c>
      <c r="AL191" s="20">
        <v>0</v>
      </c>
      <c r="AM191" s="10" t="s">
        <v>549</v>
      </c>
      <c r="AN191" s="20">
        <v>0</v>
      </c>
      <c r="AO191" s="10"/>
      <c r="AP191" s="20"/>
      <c r="AQ191" s="10"/>
      <c r="AR191" s="20"/>
    </row>
    <row r="192" spans="1:44" x14ac:dyDescent="0.3">
      <c r="A192" s="45">
        <v>6</v>
      </c>
      <c r="B192" s="30" t="s">
        <v>255</v>
      </c>
      <c r="C192" s="30" t="s">
        <v>232</v>
      </c>
      <c r="D192" s="46">
        <f t="shared" si="4"/>
        <v>0.78439425051334699</v>
      </c>
      <c r="E192" s="47">
        <f t="shared" si="5"/>
        <v>0.99794661190965095</v>
      </c>
      <c r="F192" s="42">
        <v>963</v>
      </c>
      <c r="G192" s="6">
        <v>974</v>
      </c>
      <c r="H192" s="7">
        <v>6</v>
      </c>
      <c r="I192" s="8">
        <v>764</v>
      </c>
      <c r="J192" s="43">
        <v>972</v>
      </c>
      <c r="K192" s="10">
        <v>0</v>
      </c>
      <c r="L192" s="44">
        <v>390</v>
      </c>
      <c r="M192" s="12" t="s">
        <v>25</v>
      </c>
      <c r="N192" s="22">
        <v>9</v>
      </c>
      <c r="O192" s="12" t="s">
        <v>26</v>
      </c>
      <c r="P192" s="22">
        <v>0</v>
      </c>
      <c r="Q192" s="12" t="s">
        <v>22</v>
      </c>
      <c r="R192" s="22">
        <v>0</v>
      </c>
      <c r="S192" s="12" t="s">
        <v>549</v>
      </c>
      <c r="T192" s="22">
        <v>0</v>
      </c>
      <c r="U192" s="12" t="s">
        <v>235</v>
      </c>
      <c r="V192" s="22">
        <v>0</v>
      </c>
      <c r="W192" s="12" t="s">
        <v>24</v>
      </c>
      <c r="X192" s="22">
        <v>0</v>
      </c>
      <c r="Y192" s="12"/>
      <c r="Z192" s="22"/>
      <c r="AA192" s="12"/>
      <c r="AB192" s="22"/>
      <c r="AC192" s="10" t="s">
        <v>22</v>
      </c>
      <c r="AD192" s="20">
        <v>967</v>
      </c>
      <c r="AE192" s="10" t="s">
        <v>24</v>
      </c>
      <c r="AF192" s="20">
        <v>387</v>
      </c>
      <c r="AG192" s="10" t="s">
        <v>25</v>
      </c>
      <c r="AH192" s="20">
        <v>9</v>
      </c>
      <c r="AI192" s="10" t="s">
        <v>26</v>
      </c>
      <c r="AJ192" s="20">
        <v>0</v>
      </c>
      <c r="AK192" s="10" t="s">
        <v>549</v>
      </c>
      <c r="AL192" s="20">
        <v>0</v>
      </c>
      <c r="AM192" s="10" t="s">
        <v>235</v>
      </c>
      <c r="AN192" s="20">
        <v>0</v>
      </c>
      <c r="AO192" s="10"/>
      <c r="AP192" s="20"/>
      <c r="AQ192" s="10"/>
      <c r="AR192" s="20"/>
    </row>
    <row r="193" spans="1:44" x14ac:dyDescent="0.3">
      <c r="A193" s="45">
        <v>6</v>
      </c>
      <c r="B193" s="30" t="s">
        <v>256</v>
      </c>
      <c r="C193" s="30" t="s">
        <v>232</v>
      </c>
      <c r="D193" s="46">
        <f t="shared" si="4"/>
        <v>0.99088838268792712</v>
      </c>
      <c r="E193" s="47">
        <f t="shared" si="5"/>
        <v>1</v>
      </c>
      <c r="F193" s="42">
        <v>438</v>
      </c>
      <c r="G193" s="6">
        <v>439</v>
      </c>
      <c r="H193" s="7">
        <v>7</v>
      </c>
      <c r="I193" s="8">
        <v>435</v>
      </c>
      <c r="J193" s="43">
        <v>439</v>
      </c>
      <c r="K193" s="10">
        <v>31</v>
      </c>
      <c r="L193" s="44">
        <v>427</v>
      </c>
      <c r="M193" s="12" t="s">
        <v>184</v>
      </c>
      <c r="N193" s="22">
        <v>435</v>
      </c>
      <c r="O193" s="12" t="s">
        <v>22</v>
      </c>
      <c r="P193" s="22">
        <v>27</v>
      </c>
      <c r="Q193" s="12" t="s">
        <v>25</v>
      </c>
      <c r="R193" s="22">
        <v>3</v>
      </c>
      <c r="S193" s="12" t="s">
        <v>155</v>
      </c>
      <c r="T193" s="22">
        <v>1</v>
      </c>
      <c r="U193" s="12" t="s">
        <v>26</v>
      </c>
      <c r="V193" s="22">
        <v>0</v>
      </c>
      <c r="W193" s="12" t="s">
        <v>549</v>
      </c>
      <c r="X193" s="22">
        <v>0</v>
      </c>
      <c r="Y193" s="12" t="s">
        <v>24</v>
      </c>
      <c r="Z193" s="22">
        <v>0</v>
      </c>
      <c r="AA193" s="12"/>
      <c r="AB193" s="22"/>
      <c r="AC193" s="10" t="s">
        <v>184</v>
      </c>
      <c r="AD193" s="20">
        <v>435</v>
      </c>
      <c r="AE193" s="10" t="s">
        <v>24</v>
      </c>
      <c r="AF193" s="20">
        <v>356</v>
      </c>
      <c r="AG193" s="10" t="s">
        <v>22</v>
      </c>
      <c r="AH193" s="20">
        <v>344</v>
      </c>
      <c r="AI193" s="10" t="s">
        <v>25</v>
      </c>
      <c r="AJ193" s="20">
        <v>3</v>
      </c>
      <c r="AK193" s="10" t="s">
        <v>155</v>
      </c>
      <c r="AL193" s="20">
        <v>1</v>
      </c>
      <c r="AM193" s="10" t="s">
        <v>26</v>
      </c>
      <c r="AN193" s="20">
        <v>0</v>
      </c>
      <c r="AO193" s="10" t="s">
        <v>549</v>
      </c>
      <c r="AP193" s="20">
        <v>0</v>
      </c>
      <c r="AQ193" s="10"/>
      <c r="AR193" s="20"/>
    </row>
    <row r="194" spans="1:44" x14ac:dyDescent="0.3">
      <c r="A194" s="45">
        <v>6</v>
      </c>
      <c r="B194" s="30" t="s">
        <v>257</v>
      </c>
      <c r="C194" s="30" t="s">
        <v>232</v>
      </c>
      <c r="D194" s="46">
        <f t="shared" si="4"/>
        <v>5.7471264367816091E-2</v>
      </c>
      <c r="E194" s="47">
        <f t="shared" si="5"/>
        <v>0.99343185550082103</v>
      </c>
      <c r="F194" s="42">
        <v>638</v>
      </c>
      <c r="G194" s="6">
        <v>609</v>
      </c>
      <c r="H194" s="7">
        <v>5</v>
      </c>
      <c r="I194" s="8">
        <v>35</v>
      </c>
      <c r="J194" s="43">
        <v>605</v>
      </c>
      <c r="K194" s="10">
        <v>0</v>
      </c>
      <c r="L194" s="44">
        <v>446</v>
      </c>
      <c r="M194" s="12" t="s">
        <v>153</v>
      </c>
      <c r="N194" s="22">
        <v>35</v>
      </c>
      <c r="O194" s="12" t="s">
        <v>26</v>
      </c>
      <c r="P194" s="22">
        <v>0</v>
      </c>
      <c r="Q194" s="12" t="s">
        <v>22</v>
      </c>
      <c r="R194" s="22">
        <v>0</v>
      </c>
      <c r="S194" s="12" t="s">
        <v>549</v>
      </c>
      <c r="T194" s="22">
        <v>0</v>
      </c>
      <c r="U194" s="12" t="s">
        <v>24</v>
      </c>
      <c r="V194" s="22">
        <v>0</v>
      </c>
      <c r="W194" s="12"/>
      <c r="X194" s="22"/>
      <c r="Y194" s="12"/>
      <c r="Z194" s="22"/>
      <c r="AA194" s="12"/>
      <c r="AB194" s="22"/>
      <c r="AC194" s="10" t="s">
        <v>22</v>
      </c>
      <c r="AD194" s="20">
        <v>604</v>
      </c>
      <c r="AE194" s="10" t="s">
        <v>24</v>
      </c>
      <c r="AF194" s="20">
        <v>447</v>
      </c>
      <c r="AG194" s="10" t="s">
        <v>153</v>
      </c>
      <c r="AH194" s="20">
        <v>35</v>
      </c>
      <c r="AI194" s="10" t="s">
        <v>26</v>
      </c>
      <c r="AJ194" s="20">
        <v>0</v>
      </c>
      <c r="AK194" s="10" t="s">
        <v>549</v>
      </c>
      <c r="AL194" s="20">
        <v>0</v>
      </c>
      <c r="AM194" s="10"/>
      <c r="AN194" s="20"/>
      <c r="AO194" s="10"/>
      <c r="AP194" s="20"/>
      <c r="AQ194" s="10"/>
      <c r="AR194" s="20"/>
    </row>
    <row r="195" spans="1:44" x14ac:dyDescent="0.3">
      <c r="A195" s="45">
        <v>6</v>
      </c>
      <c r="B195" s="30" t="s">
        <v>258</v>
      </c>
      <c r="C195" s="30" t="s">
        <v>232</v>
      </c>
      <c r="D195" s="46">
        <f t="shared" si="4"/>
        <v>0.64035087719298245</v>
      </c>
      <c r="E195" s="47">
        <f t="shared" si="5"/>
        <v>0.91447368421052633</v>
      </c>
      <c r="F195" s="42">
        <v>458</v>
      </c>
      <c r="G195" s="6">
        <v>456</v>
      </c>
      <c r="H195" s="7">
        <v>5</v>
      </c>
      <c r="I195" s="8">
        <v>292</v>
      </c>
      <c r="J195" s="43">
        <v>417</v>
      </c>
      <c r="K195" s="10">
        <v>191</v>
      </c>
      <c r="L195" s="44">
        <v>299</v>
      </c>
      <c r="M195" s="12" t="s">
        <v>233</v>
      </c>
      <c r="N195" s="22">
        <v>290</v>
      </c>
      <c r="O195" s="12" t="s">
        <v>24</v>
      </c>
      <c r="P195" s="22">
        <v>193</v>
      </c>
      <c r="Q195" s="12" t="s">
        <v>26</v>
      </c>
      <c r="R195" s="22">
        <v>0</v>
      </c>
      <c r="S195" s="12" t="s">
        <v>22</v>
      </c>
      <c r="T195" s="22">
        <v>0</v>
      </c>
      <c r="U195" s="12" t="s">
        <v>549</v>
      </c>
      <c r="V195" s="22">
        <v>0</v>
      </c>
      <c r="W195" s="12"/>
      <c r="X195" s="22"/>
      <c r="Y195" s="12"/>
      <c r="Z195" s="22"/>
      <c r="AA195" s="12"/>
      <c r="AB195" s="22"/>
      <c r="AC195" s="10" t="s">
        <v>22</v>
      </c>
      <c r="AD195" s="20">
        <v>392</v>
      </c>
      <c r="AE195" s="10" t="s">
        <v>233</v>
      </c>
      <c r="AF195" s="20">
        <v>290</v>
      </c>
      <c r="AG195" s="10" t="s">
        <v>24</v>
      </c>
      <c r="AH195" s="20">
        <v>207</v>
      </c>
      <c r="AI195" s="10" t="s">
        <v>26</v>
      </c>
      <c r="AJ195" s="20">
        <v>0</v>
      </c>
      <c r="AK195" s="10" t="s">
        <v>549</v>
      </c>
      <c r="AL195" s="20">
        <v>0</v>
      </c>
      <c r="AM195" s="10"/>
      <c r="AN195" s="20"/>
      <c r="AO195" s="10"/>
      <c r="AP195" s="20"/>
      <c r="AQ195" s="10"/>
      <c r="AR195" s="20"/>
    </row>
    <row r="196" spans="1:44" x14ac:dyDescent="0.3">
      <c r="A196" s="45">
        <v>6</v>
      </c>
      <c r="B196" s="30" t="s">
        <v>259</v>
      </c>
      <c r="C196" s="30" t="s">
        <v>232</v>
      </c>
      <c r="D196" s="46">
        <f t="shared" si="4"/>
        <v>0.60952380952380958</v>
      </c>
      <c r="E196" s="47">
        <f t="shared" si="5"/>
        <v>0.92777777777777781</v>
      </c>
      <c r="F196" s="42">
        <v>1256</v>
      </c>
      <c r="G196" s="6">
        <v>1260</v>
      </c>
      <c r="H196" s="7">
        <v>7</v>
      </c>
      <c r="I196" s="8">
        <v>768</v>
      </c>
      <c r="J196" s="43">
        <v>1169</v>
      </c>
      <c r="K196" s="10">
        <v>88</v>
      </c>
      <c r="L196" s="44">
        <v>543</v>
      </c>
      <c r="M196" s="12" t="s">
        <v>25</v>
      </c>
      <c r="N196" s="22">
        <v>675</v>
      </c>
      <c r="O196" s="12" t="s">
        <v>24</v>
      </c>
      <c r="P196" s="22">
        <v>91</v>
      </c>
      <c r="Q196" s="12" t="s">
        <v>26</v>
      </c>
      <c r="R196" s="22">
        <v>0</v>
      </c>
      <c r="S196" s="12" t="s">
        <v>22</v>
      </c>
      <c r="T196" s="22">
        <v>0</v>
      </c>
      <c r="U196" s="12" t="s">
        <v>549</v>
      </c>
      <c r="V196" s="22">
        <v>0</v>
      </c>
      <c r="W196" s="12" t="s">
        <v>235</v>
      </c>
      <c r="X196" s="22">
        <v>0</v>
      </c>
      <c r="Y196" s="12" t="s">
        <v>550</v>
      </c>
      <c r="Z196" s="22">
        <v>0</v>
      </c>
      <c r="AA196" s="12"/>
      <c r="AB196" s="22"/>
      <c r="AC196" s="10" t="s">
        <v>22</v>
      </c>
      <c r="AD196" s="20">
        <v>932</v>
      </c>
      <c r="AE196" s="10" t="s">
        <v>25</v>
      </c>
      <c r="AF196" s="20">
        <v>675</v>
      </c>
      <c r="AG196" s="10" t="s">
        <v>24</v>
      </c>
      <c r="AH196" s="20">
        <v>180</v>
      </c>
      <c r="AI196" s="10" t="s">
        <v>26</v>
      </c>
      <c r="AJ196" s="20">
        <v>0</v>
      </c>
      <c r="AK196" s="10" t="s">
        <v>549</v>
      </c>
      <c r="AL196" s="20">
        <v>0</v>
      </c>
      <c r="AM196" s="10" t="s">
        <v>235</v>
      </c>
      <c r="AN196" s="20">
        <v>0</v>
      </c>
      <c r="AO196" s="10" t="s">
        <v>550</v>
      </c>
      <c r="AP196" s="20">
        <v>0</v>
      </c>
      <c r="AQ196" s="10"/>
      <c r="AR196" s="20"/>
    </row>
    <row r="197" spans="1:44" x14ac:dyDescent="0.3">
      <c r="A197" s="45">
        <v>6</v>
      </c>
      <c r="B197" s="30" t="s">
        <v>262</v>
      </c>
      <c r="C197" s="30" t="s">
        <v>232</v>
      </c>
      <c r="D197" s="46">
        <f t="shared" si="4"/>
        <v>0.99801587301587302</v>
      </c>
      <c r="E197" s="47">
        <f t="shared" si="5"/>
        <v>1</v>
      </c>
      <c r="F197" s="42">
        <v>603</v>
      </c>
      <c r="G197" s="6">
        <v>504</v>
      </c>
      <c r="H197" s="7">
        <v>7</v>
      </c>
      <c r="I197" s="8">
        <v>503</v>
      </c>
      <c r="J197" s="43">
        <v>504</v>
      </c>
      <c r="K197" s="10">
        <v>220</v>
      </c>
      <c r="L197" s="44">
        <v>503</v>
      </c>
      <c r="M197" s="12" t="s">
        <v>245</v>
      </c>
      <c r="N197" s="22">
        <v>502</v>
      </c>
      <c r="O197" s="12" t="s">
        <v>24</v>
      </c>
      <c r="P197" s="22">
        <v>220</v>
      </c>
      <c r="Q197" s="12" t="s">
        <v>25</v>
      </c>
      <c r="R197" s="22">
        <v>1</v>
      </c>
      <c r="S197" s="12" t="s">
        <v>26</v>
      </c>
      <c r="T197" s="22">
        <v>0</v>
      </c>
      <c r="U197" s="12" t="s">
        <v>22</v>
      </c>
      <c r="V197" s="22">
        <v>0</v>
      </c>
      <c r="W197" s="12" t="s">
        <v>549</v>
      </c>
      <c r="X197" s="22">
        <v>0</v>
      </c>
      <c r="Y197" s="12" t="s">
        <v>153</v>
      </c>
      <c r="Z197" s="22">
        <v>0</v>
      </c>
      <c r="AA197" s="12"/>
      <c r="AB197" s="22"/>
      <c r="AC197" s="10" t="s">
        <v>22</v>
      </c>
      <c r="AD197" s="20">
        <v>504</v>
      </c>
      <c r="AE197" s="10" t="s">
        <v>245</v>
      </c>
      <c r="AF197" s="20">
        <v>502</v>
      </c>
      <c r="AG197" s="10" t="s">
        <v>24</v>
      </c>
      <c r="AH197" s="20">
        <v>220</v>
      </c>
      <c r="AI197" s="10" t="s">
        <v>25</v>
      </c>
      <c r="AJ197" s="20">
        <v>1</v>
      </c>
      <c r="AK197" s="10" t="s">
        <v>26</v>
      </c>
      <c r="AL197" s="20">
        <v>0</v>
      </c>
      <c r="AM197" s="10" t="s">
        <v>549</v>
      </c>
      <c r="AN197" s="20">
        <v>0</v>
      </c>
      <c r="AO197" s="10" t="s">
        <v>153</v>
      </c>
      <c r="AP197" s="20">
        <v>0</v>
      </c>
      <c r="AQ197" s="10"/>
      <c r="AR197" s="20"/>
    </row>
    <row r="198" spans="1:44" x14ac:dyDescent="0.3">
      <c r="A198" s="45">
        <v>6</v>
      </c>
      <c r="B198" s="30" t="s">
        <v>263</v>
      </c>
      <c r="C198" s="30" t="s">
        <v>232</v>
      </c>
      <c r="D198" s="46">
        <f t="shared" ref="D198:D261" si="6">I198/G198</f>
        <v>0.98644067796610169</v>
      </c>
      <c r="E198" s="47">
        <f t="shared" ref="E198:E261" si="7">J198/G198</f>
        <v>1</v>
      </c>
      <c r="F198" s="42">
        <v>432</v>
      </c>
      <c r="G198" s="6">
        <v>295</v>
      </c>
      <c r="H198" s="7">
        <v>5</v>
      </c>
      <c r="I198" s="8">
        <v>291</v>
      </c>
      <c r="J198" s="43">
        <v>295</v>
      </c>
      <c r="K198" s="10">
        <v>75</v>
      </c>
      <c r="L198" s="44">
        <v>290</v>
      </c>
      <c r="M198" s="12" t="s">
        <v>238</v>
      </c>
      <c r="N198" s="22">
        <v>291</v>
      </c>
      <c r="O198" s="12" t="s">
        <v>24</v>
      </c>
      <c r="P198" s="22">
        <v>75</v>
      </c>
      <c r="Q198" s="12" t="s">
        <v>26</v>
      </c>
      <c r="R198" s="22">
        <v>0</v>
      </c>
      <c r="S198" s="12" t="s">
        <v>22</v>
      </c>
      <c r="T198" s="22">
        <v>0</v>
      </c>
      <c r="U198" s="12" t="s">
        <v>549</v>
      </c>
      <c r="V198" s="22">
        <v>0</v>
      </c>
      <c r="W198" s="12"/>
      <c r="X198" s="22"/>
      <c r="Y198" s="12"/>
      <c r="Z198" s="22"/>
      <c r="AA198" s="12"/>
      <c r="AB198" s="22"/>
      <c r="AC198" s="10" t="s">
        <v>238</v>
      </c>
      <c r="AD198" s="20">
        <v>291</v>
      </c>
      <c r="AE198" s="10" t="s">
        <v>22</v>
      </c>
      <c r="AF198" s="20">
        <v>284</v>
      </c>
      <c r="AG198" s="10" t="s">
        <v>24</v>
      </c>
      <c r="AH198" s="20">
        <v>192</v>
      </c>
      <c r="AI198" s="10" t="s">
        <v>26</v>
      </c>
      <c r="AJ198" s="20">
        <v>0</v>
      </c>
      <c r="AK198" s="10" t="s">
        <v>549</v>
      </c>
      <c r="AL198" s="20">
        <v>0</v>
      </c>
      <c r="AM198" s="10"/>
      <c r="AN198" s="20"/>
      <c r="AO198" s="10"/>
      <c r="AP198" s="20"/>
      <c r="AQ198" s="10"/>
      <c r="AR198" s="20"/>
    </row>
    <row r="199" spans="1:44" x14ac:dyDescent="0.3">
      <c r="A199" s="45">
        <v>6</v>
      </c>
      <c r="B199" s="30" t="s">
        <v>264</v>
      </c>
      <c r="C199" s="30" t="s">
        <v>232</v>
      </c>
      <c r="D199" s="46">
        <f t="shared" si="6"/>
        <v>0.98568507157464214</v>
      </c>
      <c r="E199" s="47">
        <f t="shared" si="7"/>
        <v>0.9993183367416496</v>
      </c>
      <c r="F199" s="42">
        <v>1526</v>
      </c>
      <c r="G199" s="6">
        <v>1467</v>
      </c>
      <c r="H199" s="7">
        <v>6</v>
      </c>
      <c r="I199" s="8">
        <v>1446</v>
      </c>
      <c r="J199" s="43">
        <v>1466</v>
      </c>
      <c r="K199" s="10">
        <v>664</v>
      </c>
      <c r="L199" s="44">
        <v>1451</v>
      </c>
      <c r="M199" s="12" t="s">
        <v>245</v>
      </c>
      <c r="N199" s="22">
        <v>1446</v>
      </c>
      <c r="O199" s="12" t="s">
        <v>24</v>
      </c>
      <c r="P199" s="22">
        <v>651</v>
      </c>
      <c r="Q199" s="12" t="s">
        <v>25</v>
      </c>
      <c r="R199" s="22">
        <v>18</v>
      </c>
      <c r="S199" s="12" t="s">
        <v>26</v>
      </c>
      <c r="T199" s="22">
        <v>0</v>
      </c>
      <c r="U199" s="12" t="s">
        <v>22</v>
      </c>
      <c r="V199" s="22">
        <v>0</v>
      </c>
      <c r="W199" s="12" t="s">
        <v>549</v>
      </c>
      <c r="X199" s="22">
        <v>0</v>
      </c>
      <c r="Y199" s="12"/>
      <c r="Z199" s="22"/>
      <c r="AA199" s="12"/>
      <c r="AB199" s="22"/>
      <c r="AC199" s="10" t="s">
        <v>22</v>
      </c>
      <c r="AD199" s="20">
        <v>1466</v>
      </c>
      <c r="AE199" s="10" t="s">
        <v>245</v>
      </c>
      <c r="AF199" s="20">
        <v>1446</v>
      </c>
      <c r="AG199" s="10" t="s">
        <v>24</v>
      </c>
      <c r="AH199" s="20">
        <v>1249</v>
      </c>
      <c r="AI199" s="10" t="s">
        <v>25</v>
      </c>
      <c r="AJ199" s="20">
        <v>18</v>
      </c>
      <c r="AK199" s="10" t="s">
        <v>26</v>
      </c>
      <c r="AL199" s="20">
        <v>0</v>
      </c>
      <c r="AM199" s="10" t="s">
        <v>549</v>
      </c>
      <c r="AN199" s="20">
        <v>0</v>
      </c>
      <c r="AO199" s="10"/>
      <c r="AP199" s="20"/>
      <c r="AQ199" s="10"/>
      <c r="AR199" s="20"/>
    </row>
    <row r="200" spans="1:44" x14ac:dyDescent="0.3">
      <c r="A200" s="45">
        <v>6</v>
      </c>
      <c r="B200" s="30" t="s">
        <v>266</v>
      </c>
      <c r="C200" s="30" t="s">
        <v>232</v>
      </c>
      <c r="D200" s="46">
        <f t="shared" si="6"/>
        <v>0.93562778840025496</v>
      </c>
      <c r="E200" s="47">
        <f t="shared" si="7"/>
        <v>0.96558317399617588</v>
      </c>
      <c r="F200" s="42">
        <v>1918</v>
      </c>
      <c r="G200" s="6">
        <v>1569</v>
      </c>
      <c r="H200" s="7">
        <v>8</v>
      </c>
      <c r="I200" s="8">
        <v>1468</v>
      </c>
      <c r="J200" s="43">
        <v>1515</v>
      </c>
      <c r="K200" s="10">
        <v>336</v>
      </c>
      <c r="L200" s="44">
        <v>1461</v>
      </c>
      <c r="M200" s="12" t="s">
        <v>250</v>
      </c>
      <c r="N200" s="22">
        <v>1459</v>
      </c>
      <c r="O200" s="12" t="s">
        <v>24</v>
      </c>
      <c r="P200" s="22">
        <v>331</v>
      </c>
      <c r="Q200" s="12" t="s">
        <v>245</v>
      </c>
      <c r="R200" s="22">
        <v>8</v>
      </c>
      <c r="S200" s="12" t="s">
        <v>25</v>
      </c>
      <c r="T200" s="22">
        <v>7</v>
      </c>
      <c r="U200" s="12" t="s">
        <v>153</v>
      </c>
      <c r="V200" s="22">
        <v>3</v>
      </c>
      <c r="W200" s="12" t="s">
        <v>26</v>
      </c>
      <c r="X200" s="22">
        <v>0</v>
      </c>
      <c r="Y200" s="12" t="s">
        <v>22</v>
      </c>
      <c r="Z200" s="22">
        <v>0</v>
      </c>
      <c r="AA200" s="12" t="s">
        <v>549</v>
      </c>
      <c r="AB200" s="22">
        <v>0</v>
      </c>
      <c r="AC200" s="10" t="s">
        <v>250</v>
      </c>
      <c r="AD200" s="20">
        <v>1459</v>
      </c>
      <c r="AE200" s="10" t="s">
        <v>24</v>
      </c>
      <c r="AF200" s="20">
        <v>1327</v>
      </c>
      <c r="AG200" s="10" t="s">
        <v>22</v>
      </c>
      <c r="AH200" s="20">
        <v>1128</v>
      </c>
      <c r="AI200" s="10" t="s">
        <v>245</v>
      </c>
      <c r="AJ200" s="20">
        <v>8</v>
      </c>
      <c r="AK200" s="10" t="s">
        <v>25</v>
      </c>
      <c r="AL200" s="20">
        <v>7</v>
      </c>
      <c r="AM200" s="10" t="s">
        <v>153</v>
      </c>
      <c r="AN200" s="20">
        <v>3</v>
      </c>
      <c r="AO200" s="10" t="s">
        <v>26</v>
      </c>
      <c r="AP200" s="20">
        <v>0</v>
      </c>
      <c r="AQ200" s="10" t="s">
        <v>549</v>
      </c>
      <c r="AR200" s="20">
        <v>0</v>
      </c>
    </row>
    <row r="201" spans="1:44" x14ac:dyDescent="0.3">
      <c r="A201" s="45">
        <v>6</v>
      </c>
      <c r="B201" s="30" t="s">
        <v>267</v>
      </c>
      <c r="C201" s="30" t="s">
        <v>232</v>
      </c>
      <c r="D201" s="46">
        <f t="shared" si="6"/>
        <v>0.78400000000000003</v>
      </c>
      <c r="E201" s="47">
        <f t="shared" si="7"/>
        <v>0.87</v>
      </c>
      <c r="F201" s="42">
        <v>995</v>
      </c>
      <c r="G201" s="6">
        <v>1000</v>
      </c>
      <c r="H201" s="7">
        <v>9</v>
      </c>
      <c r="I201" s="8">
        <v>784</v>
      </c>
      <c r="J201" s="43">
        <v>870</v>
      </c>
      <c r="K201" s="10">
        <v>69</v>
      </c>
      <c r="L201" s="44">
        <v>330</v>
      </c>
      <c r="M201" s="12" t="s">
        <v>155</v>
      </c>
      <c r="N201" s="22">
        <v>661</v>
      </c>
      <c r="O201" s="12" t="s">
        <v>22</v>
      </c>
      <c r="P201" s="22">
        <v>69</v>
      </c>
      <c r="Q201" s="12" t="s">
        <v>25</v>
      </c>
      <c r="R201" s="22">
        <v>69</v>
      </c>
      <c r="S201" s="12" t="s">
        <v>184</v>
      </c>
      <c r="T201" s="22">
        <v>54</v>
      </c>
      <c r="U201" s="12" t="s">
        <v>24</v>
      </c>
      <c r="V201" s="22">
        <v>33</v>
      </c>
      <c r="W201" s="12" t="s">
        <v>26</v>
      </c>
      <c r="X201" s="22">
        <v>0</v>
      </c>
      <c r="Y201" s="12" t="s">
        <v>548</v>
      </c>
      <c r="Z201" s="22">
        <v>0</v>
      </c>
      <c r="AA201" s="12" t="s">
        <v>549</v>
      </c>
      <c r="AB201" s="22">
        <v>0</v>
      </c>
      <c r="AC201" s="10" t="s">
        <v>155</v>
      </c>
      <c r="AD201" s="20">
        <v>661</v>
      </c>
      <c r="AE201" s="10" t="s">
        <v>22</v>
      </c>
      <c r="AF201" s="20">
        <v>424</v>
      </c>
      <c r="AG201" s="10" t="s">
        <v>24</v>
      </c>
      <c r="AH201" s="20">
        <v>80</v>
      </c>
      <c r="AI201" s="10" t="s">
        <v>25</v>
      </c>
      <c r="AJ201" s="20">
        <v>69</v>
      </c>
      <c r="AK201" s="10" t="s">
        <v>184</v>
      </c>
      <c r="AL201" s="20">
        <v>54</v>
      </c>
      <c r="AM201" s="10" t="s">
        <v>26</v>
      </c>
      <c r="AN201" s="20">
        <v>0</v>
      </c>
      <c r="AO201" s="10" t="s">
        <v>548</v>
      </c>
      <c r="AP201" s="20">
        <v>0</v>
      </c>
      <c r="AQ201" s="10" t="s">
        <v>549</v>
      </c>
      <c r="AR201" s="20">
        <v>0</v>
      </c>
    </row>
    <row r="202" spans="1:44" x14ac:dyDescent="0.3">
      <c r="A202" s="45">
        <v>6</v>
      </c>
      <c r="B202" s="30" t="s">
        <v>270</v>
      </c>
      <c r="C202" s="30" t="s">
        <v>232</v>
      </c>
      <c r="D202" s="46">
        <f t="shared" si="6"/>
        <v>0.78955453149001531</v>
      </c>
      <c r="E202" s="47">
        <f t="shared" si="7"/>
        <v>0.99846390168970811</v>
      </c>
      <c r="F202" s="42">
        <v>1303</v>
      </c>
      <c r="G202" s="6">
        <v>1302</v>
      </c>
      <c r="H202" s="7">
        <v>6</v>
      </c>
      <c r="I202" s="8">
        <v>1028</v>
      </c>
      <c r="J202" s="43">
        <v>1300</v>
      </c>
      <c r="K202" s="10">
        <v>0</v>
      </c>
      <c r="L202" s="44">
        <v>239</v>
      </c>
      <c r="M202" s="12" t="s">
        <v>24</v>
      </c>
      <c r="N202" s="22">
        <v>11</v>
      </c>
      <c r="O202" s="12" t="s">
        <v>153</v>
      </c>
      <c r="P202" s="22">
        <v>1</v>
      </c>
      <c r="Q202" s="12" t="s">
        <v>26</v>
      </c>
      <c r="R202" s="22">
        <v>0</v>
      </c>
      <c r="S202" s="12" t="s">
        <v>22</v>
      </c>
      <c r="T202" s="22">
        <v>0</v>
      </c>
      <c r="U202" s="12" t="s">
        <v>549</v>
      </c>
      <c r="V202" s="22">
        <v>0</v>
      </c>
      <c r="W202" s="12" t="s">
        <v>235</v>
      </c>
      <c r="X202" s="22">
        <v>0</v>
      </c>
      <c r="Y202" s="12"/>
      <c r="Z202" s="22"/>
      <c r="AA202" s="12"/>
      <c r="AB202" s="22"/>
      <c r="AC202" s="10" t="s">
        <v>22</v>
      </c>
      <c r="AD202" s="20">
        <v>1300</v>
      </c>
      <c r="AE202" s="10" t="s">
        <v>24</v>
      </c>
      <c r="AF202" s="20">
        <v>239</v>
      </c>
      <c r="AG202" s="10" t="s">
        <v>153</v>
      </c>
      <c r="AH202" s="20">
        <v>1</v>
      </c>
      <c r="AI202" s="10" t="s">
        <v>26</v>
      </c>
      <c r="AJ202" s="20">
        <v>0</v>
      </c>
      <c r="AK202" s="10" t="s">
        <v>549</v>
      </c>
      <c r="AL202" s="20">
        <v>0</v>
      </c>
      <c r="AM202" s="10" t="s">
        <v>235</v>
      </c>
      <c r="AN202" s="20">
        <v>0</v>
      </c>
      <c r="AO202" s="10"/>
      <c r="AP202" s="20"/>
      <c r="AQ202" s="10"/>
      <c r="AR202" s="20"/>
    </row>
    <row r="203" spans="1:44" x14ac:dyDescent="0.3">
      <c r="A203" s="45">
        <v>6</v>
      </c>
      <c r="B203" s="30" t="s">
        <v>271</v>
      </c>
      <c r="C203" s="30" t="s">
        <v>232</v>
      </c>
      <c r="D203" s="46">
        <f t="shared" si="6"/>
        <v>0.75173210161662818</v>
      </c>
      <c r="E203" s="47">
        <f t="shared" si="7"/>
        <v>0.96420323325635104</v>
      </c>
      <c r="F203" s="42">
        <v>858</v>
      </c>
      <c r="G203" s="6">
        <v>866</v>
      </c>
      <c r="H203" s="7">
        <v>6</v>
      </c>
      <c r="I203" s="8">
        <v>651</v>
      </c>
      <c r="J203" s="43">
        <v>835</v>
      </c>
      <c r="K203" s="10">
        <v>4</v>
      </c>
      <c r="L203" s="44">
        <v>462</v>
      </c>
      <c r="M203" s="12" t="s">
        <v>235</v>
      </c>
      <c r="N203" s="22">
        <v>113</v>
      </c>
      <c r="O203" s="12" t="s">
        <v>25</v>
      </c>
      <c r="P203" s="22">
        <v>25</v>
      </c>
      <c r="Q203" s="12" t="s">
        <v>24</v>
      </c>
      <c r="R203" s="22">
        <v>20</v>
      </c>
      <c r="S203" s="12" t="s">
        <v>26</v>
      </c>
      <c r="T203" s="22">
        <v>0</v>
      </c>
      <c r="U203" s="12" t="s">
        <v>22</v>
      </c>
      <c r="V203" s="22">
        <v>0</v>
      </c>
      <c r="W203" s="12" t="s">
        <v>549</v>
      </c>
      <c r="X203" s="22">
        <v>0</v>
      </c>
      <c r="Y203" s="12"/>
      <c r="Z203" s="22"/>
      <c r="AA203" s="12"/>
      <c r="AB203" s="22"/>
      <c r="AC203" s="10" t="s">
        <v>22</v>
      </c>
      <c r="AD203" s="20">
        <v>769</v>
      </c>
      <c r="AE203" s="10" t="s">
        <v>24</v>
      </c>
      <c r="AF203" s="20">
        <v>417</v>
      </c>
      <c r="AG203" s="10" t="s">
        <v>235</v>
      </c>
      <c r="AH203" s="20">
        <v>113</v>
      </c>
      <c r="AI203" s="10" t="s">
        <v>25</v>
      </c>
      <c r="AJ203" s="20">
        <v>25</v>
      </c>
      <c r="AK203" s="10" t="s">
        <v>26</v>
      </c>
      <c r="AL203" s="20">
        <v>0</v>
      </c>
      <c r="AM203" s="10" t="s">
        <v>549</v>
      </c>
      <c r="AN203" s="20">
        <v>0</v>
      </c>
      <c r="AO203" s="10"/>
      <c r="AP203" s="20"/>
      <c r="AQ203" s="10"/>
      <c r="AR203" s="20"/>
    </row>
    <row r="204" spans="1:44" x14ac:dyDescent="0.3">
      <c r="A204" s="45">
        <v>6</v>
      </c>
      <c r="B204" s="30" t="s">
        <v>274</v>
      </c>
      <c r="C204" s="30" t="s">
        <v>232</v>
      </c>
      <c r="D204" s="46">
        <f t="shared" si="6"/>
        <v>0.68540925266903918</v>
      </c>
      <c r="E204" s="47">
        <f t="shared" si="7"/>
        <v>0.97580071174377225</v>
      </c>
      <c r="F204" s="42">
        <v>1394</v>
      </c>
      <c r="G204" s="6">
        <v>1405</v>
      </c>
      <c r="H204" s="7">
        <v>7</v>
      </c>
      <c r="I204" s="8">
        <v>963</v>
      </c>
      <c r="J204" s="43">
        <v>1371</v>
      </c>
      <c r="K204" s="10">
        <v>487</v>
      </c>
      <c r="L204" s="44">
        <v>1135</v>
      </c>
      <c r="M204" s="12" t="s">
        <v>238</v>
      </c>
      <c r="N204" s="22">
        <v>957</v>
      </c>
      <c r="O204" s="12" t="s">
        <v>24</v>
      </c>
      <c r="P204" s="22">
        <v>492</v>
      </c>
      <c r="Q204" s="12" t="s">
        <v>250</v>
      </c>
      <c r="R204" s="22">
        <v>1</v>
      </c>
      <c r="S204" s="12" t="s">
        <v>26</v>
      </c>
      <c r="T204" s="22">
        <v>0</v>
      </c>
      <c r="U204" s="12" t="s">
        <v>22</v>
      </c>
      <c r="V204" s="22">
        <v>0</v>
      </c>
      <c r="W204" s="12" t="s">
        <v>25</v>
      </c>
      <c r="X204" s="22">
        <v>0</v>
      </c>
      <c r="Y204" s="12" t="s">
        <v>549</v>
      </c>
      <c r="Z204" s="22">
        <v>0</v>
      </c>
      <c r="AA204" s="12"/>
      <c r="AB204" s="22"/>
      <c r="AC204" s="10" t="s">
        <v>22</v>
      </c>
      <c r="AD204" s="20">
        <v>1268</v>
      </c>
      <c r="AE204" s="10" t="s">
        <v>238</v>
      </c>
      <c r="AF204" s="20">
        <v>957</v>
      </c>
      <c r="AG204" s="10" t="s">
        <v>24</v>
      </c>
      <c r="AH204" s="20">
        <v>938</v>
      </c>
      <c r="AI204" s="10" t="s">
        <v>250</v>
      </c>
      <c r="AJ204" s="20">
        <v>1</v>
      </c>
      <c r="AK204" s="10" t="s">
        <v>26</v>
      </c>
      <c r="AL204" s="20">
        <v>0</v>
      </c>
      <c r="AM204" s="10" t="s">
        <v>25</v>
      </c>
      <c r="AN204" s="20">
        <v>0</v>
      </c>
      <c r="AO204" s="10" t="s">
        <v>549</v>
      </c>
      <c r="AP204" s="20">
        <v>0</v>
      </c>
      <c r="AQ204" s="10"/>
      <c r="AR204" s="20"/>
    </row>
    <row r="205" spans="1:44" x14ac:dyDescent="0.3">
      <c r="A205" s="45">
        <v>6</v>
      </c>
      <c r="B205" s="30" t="s">
        <v>275</v>
      </c>
      <c r="C205" s="30" t="s">
        <v>232</v>
      </c>
      <c r="D205" s="46">
        <f t="shared" si="6"/>
        <v>0.70420258620689657</v>
      </c>
      <c r="E205" s="47">
        <f t="shared" si="7"/>
        <v>0.9649784482758621</v>
      </c>
      <c r="F205" s="42">
        <v>1930</v>
      </c>
      <c r="G205" s="6">
        <v>1856</v>
      </c>
      <c r="H205" s="7">
        <v>6</v>
      </c>
      <c r="I205" s="8">
        <v>1307</v>
      </c>
      <c r="J205" s="43">
        <v>1791</v>
      </c>
      <c r="K205" s="10">
        <v>0</v>
      </c>
      <c r="L205" s="44">
        <v>963</v>
      </c>
      <c r="M205" s="12" t="s">
        <v>164</v>
      </c>
      <c r="N205" s="22">
        <v>772</v>
      </c>
      <c r="O205" s="12" t="s">
        <v>22</v>
      </c>
      <c r="P205" s="22">
        <v>157</v>
      </c>
      <c r="Q205" s="12" t="s">
        <v>155</v>
      </c>
      <c r="R205" s="22">
        <v>77</v>
      </c>
      <c r="S205" s="12" t="s">
        <v>26</v>
      </c>
      <c r="T205" s="22">
        <v>0</v>
      </c>
      <c r="U205" s="12" t="s">
        <v>549</v>
      </c>
      <c r="V205" s="22">
        <v>0</v>
      </c>
      <c r="W205" s="12" t="s">
        <v>24</v>
      </c>
      <c r="X205" s="22">
        <v>0</v>
      </c>
      <c r="Y205" s="12"/>
      <c r="Z205" s="22"/>
      <c r="AA205" s="12"/>
      <c r="AB205" s="22"/>
      <c r="AC205" s="10" t="s">
        <v>22</v>
      </c>
      <c r="AD205" s="20">
        <v>1668</v>
      </c>
      <c r="AE205" s="10" t="s">
        <v>164</v>
      </c>
      <c r="AF205" s="20">
        <v>772</v>
      </c>
      <c r="AG205" s="10" t="s">
        <v>24</v>
      </c>
      <c r="AH205" s="20">
        <v>375</v>
      </c>
      <c r="AI205" s="10" t="s">
        <v>155</v>
      </c>
      <c r="AJ205" s="20">
        <v>77</v>
      </c>
      <c r="AK205" s="10" t="s">
        <v>26</v>
      </c>
      <c r="AL205" s="20">
        <v>0</v>
      </c>
      <c r="AM205" s="10" t="s">
        <v>549</v>
      </c>
      <c r="AN205" s="20">
        <v>0</v>
      </c>
      <c r="AO205" s="10"/>
      <c r="AP205" s="20"/>
      <c r="AQ205" s="10"/>
      <c r="AR205" s="20"/>
    </row>
    <row r="206" spans="1:44" x14ac:dyDescent="0.3">
      <c r="A206" s="45">
        <v>6</v>
      </c>
      <c r="B206" s="30" t="s">
        <v>278</v>
      </c>
      <c r="C206" s="30" t="s">
        <v>232</v>
      </c>
      <c r="D206" s="46">
        <f t="shared" si="6"/>
        <v>0.8886774500475737</v>
      </c>
      <c r="E206" s="47">
        <f t="shared" si="7"/>
        <v>1</v>
      </c>
      <c r="F206" s="42">
        <v>1057</v>
      </c>
      <c r="G206" s="6">
        <v>1051</v>
      </c>
      <c r="H206" s="7">
        <v>7</v>
      </c>
      <c r="I206" s="8">
        <v>934</v>
      </c>
      <c r="J206" s="43">
        <v>1051</v>
      </c>
      <c r="K206" s="10">
        <v>286</v>
      </c>
      <c r="L206" s="44">
        <v>1050</v>
      </c>
      <c r="M206" s="12" t="s">
        <v>238</v>
      </c>
      <c r="N206" s="22">
        <v>933</v>
      </c>
      <c r="O206" s="12" t="s">
        <v>24</v>
      </c>
      <c r="P206" s="22">
        <v>282</v>
      </c>
      <c r="Q206" s="12" t="s">
        <v>25</v>
      </c>
      <c r="R206" s="22">
        <v>5</v>
      </c>
      <c r="S206" s="12" t="s">
        <v>26</v>
      </c>
      <c r="T206" s="22">
        <v>0</v>
      </c>
      <c r="U206" s="12" t="s">
        <v>22</v>
      </c>
      <c r="V206" s="22">
        <v>0</v>
      </c>
      <c r="W206" s="12" t="s">
        <v>549</v>
      </c>
      <c r="X206" s="22">
        <v>0</v>
      </c>
      <c r="Y206" s="12" t="s">
        <v>550</v>
      </c>
      <c r="Z206" s="22">
        <v>0</v>
      </c>
      <c r="AA206" s="12"/>
      <c r="AB206" s="22"/>
      <c r="AC206" s="10" t="s">
        <v>22</v>
      </c>
      <c r="AD206" s="20">
        <v>1051</v>
      </c>
      <c r="AE206" s="10" t="s">
        <v>24</v>
      </c>
      <c r="AF206" s="20">
        <v>1049</v>
      </c>
      <c r="AG206" s="10" t="s">
        <v>238</v>
      </c>
      <c r="AH206" s="20">
        <v>933</v>
      </c>
      <c r="AI206" s="10" t="s">
        <v>25</v>
      </c>
      <c r="AJ206" s="20">
        <v>5</v>
      </c>
      <c r="AK206" s="10" t="s">
        <v>26</v>
      </c>
      <c r="AL206" s="20">
        <v>0</v>
      </c>
      <c r="AM206" s="10" t="s">
        <v>549</v>
      </c>
      <c r="AN206" s="20">
        <v>0</v>
      </c>
      <c r="AO206" s="10" t="s">
        <v>550</v>
      </c>
      <c r="AP206" s="20">
        <v>0</v>
      </c>
      <c r="AQ206" s="10"/>
      <c r="AR206" s="20"/>
    </row>
    <row r="207" spans="1:44" x14ac:dyDescent="0.3">
      <c r="A207" s="45">
        <v>2</v>
      </c>
      <c r="B207" s="30" t="s">
        <v>318</v>
      </c>
      <c r="C207" s="30" t="s">
        <v>280</v>
      </c>
      <c r="D207" s="46">
        <f t="shared" si="6"/>
        <v>0.96942825112107622</v>
      </c>
      <c r="E207" s="47">
        <f t="shared" si="7"/>
        <v>0.99886771300448429</v>
      </c>
      <c r="F207" s="42">
        <v>110488</v>
      </c>
      <c r="G207" s="6">
        <v>89200</v>
      </c>
      <c r="H207" s="7">
        <v>12</v>
      </c>
      <c r="I207" s="8">
        <v>86473</v>
      </c>
      <c r="J207" s="43">
        <v>89099</v>
      </c>
      <c r="K207" s="10">
        <v>37609</v>
      </c>
      <c r="L207" s="44">
        <v>87768</v>
      </c>
      <c r="M207" s="12" t="s">
        <v>22</v>
      </c>
      <c r="N207" s="22">
        <v>63524</v>
      </c>
      <c r="O207" s="12" t="s">
        <v>24</v>
      </c>
      <c r="P207" s="22">
        <v>30527</v>
      </c>
      <c r="Q207" s="12" t="s">
        <v>281</v>
      </c>
      <c r="R207" s="22">
        <v>20683</v>
      </c>
      <c r="S207" s="12" t="s">
        <v>25</v>
      </c>
      <c r="T207" s="22">
        <v>11907</v>
      </c>
      <c r="U207" s="12" t="s">
        <v>62</v>
      </c>
      <c r="V207" s="22">
        <v>3755</v>
      </c>
      <c r="W207" s="12" t="s">
        <v>153</v>
      </c>
      <c r="X207" s="22">
        <v>31</v>
      </c>
      <c r="Y207" s="12" t="s">
        <v>192</v>
      </c>
      <c r="Z207" s="22">
        <v>1</v>
      </c>
      <c r="AA207" s="12" t="s">
        <v>26</v>
      </c>
      <c r="AB207" s="22">
        <v>0</v>
      </c>
      <c r="AC207" s="10" t="s">
        <v>22</v>
      </c>
      <c r="AD207" s="20">
        <v>88678</v>
      </c>
      <c r="AE207" s="10" t="s">
        <v>24</v>
      </c>
      <c r="AF207" s="20">
        <v>87648</v>
      </c>
      <c r="AG207" s="10" t="s">
        <v>281</v>
      </c>
      <c r="AH207" s="20">
        <v>20683</v>
      </c>
      <c r="AI207" s="10" t="s">
        <v>25</v>
      </c>
      <c r="AJ207" s="20">
        <v>11907</v>
      </c>
      <c r="AK207" s="10" t="s">
        <v>62</v>
      </c>
      <c r="AL207" s="20">
        <v>3755</v>
      </c>
      <c r="AM207" s="10" t="s">
        <v>153</v>
      </c>
      <c r="AN207" s="20">
        <v>31</v>
      </c>
      <c r="AO207" s="10" t="s">
        <v>192</v>
      </c>
      <c r="AP207" s="20">
        <v>1</v>
      </c>
      <c r="AQ207" s="10" t="s">
        <v>26</v>
      </c>
      <c r="AR207" s="20">
        <v>0</v>
      </c>
    </row>
    <row r="208" spans="1:44" x14ac:dyDescent="0.3">
      <c r="A208" s="45">
        <v>3</v>
      </c>
      <c r="B208" s="30" t="s">
        <v>298</v>
      </c>
      <c r="C208" s="30" t="s">
        <v>280</v>
      </c>
      <c r="D208" s="46">
        <f t="shared" si="6"/>
        <v>0.93830980467994585</v>
      </c>
      <c r="E208" s="47">
        <f t="shared" si="7"/>
        <v>0.99922645523109654</v>
      </c>
      <c r="F208" s="42">
        <v>5774</v>
      </c>
      <c r="G208" s="6">
        <v>5171</v>
      </c>
      <c r="H208" s="7">
        <v>7</v>
      </c>
      <c r="I208" s="8">
        <v>4852</v>
      </c>
      <c r="J208" s="43">
        <v>5167</v>
      </c>
      <c r="K208" s="10">
        <v>2020</v>
      </c>
      <c r="L208" s="44">
        <v>5017</v>
      </c>
      <c r="M208" s="12" t="s">
        <v>281</v>
      </c>
      <c r="N208" s="22">
        <v>3630</v>
      </c>
      <c r="O208" s="12" t="s">
        <v>24</v>
      </c>
      <c r="P208" s="22">
        <v>1983</v>
      </c>
      <c r="Q208" s="12" t="s">
        <v>22</v>
      </c>
      <c r="R208" s="22">
        <v>1275</v>
      </c>
      <c r="S208" s="12" t="s">
        <v>26</v>
      </c>
      <c r="T208" s="22">
        <v>0</v>
      </c>
      <c r="U208" s="12" t="s">
        <v>549</v>
      </c>
      <c r="V208" s="22">
        <v>0</v>
      </c>
      <c r="W208" s="12" t="s">
        <v>550</v>
      </c>
      <c r="X208" s="22">
        <v>0</v>
      </c>
      <c r="Y208" s="12" t="s">
        <v>115</v>
      </c>
      <c r="Z208" s="22">
        <v>0</v>
      </c>
      <c r="AA208" s="12"/>
      <c r="AB208" s="22"/>
      <c r="AC208" s="10" t="s">
        <v>22</v>
      </c>
      <c r="AD208" s="20">
        <v>5024</v>
      </c>
      <c r="AE208" s="10" t="s">
        <v>24</v>
      </c>
      <c r="AF208" s="20">
        <v>4599</v>
      </c>
      <c r="AG208" s="10" t="s">
        <v>281</v>
      </c>
      <c r="AH208" s="20">
        <v>3630</v>
      </c>
      <c r="AI208" s="10" t="s">
        <v>26</v>
      </c>
      <c r="AJ208" s="20">
        <v>0</v>
      </c>
      <c r="AK208" s="10" t="s">
        <v>549</v>
      </c>
      <c r="AL208" s="20">
        <v>0</v>
      </c>
      <c r="AM208" s="10" t="s">
        <v>550</v>
      </c>
      <c r="AN208" s="20">
        <v>0</v>
      </c>
      <c r="AO208" s="10" t="s">
        <v>115</v>
      </c>
      <c r="AP208" s="20">
        <v>0</v>
      </c>
      <c r="AQ208" s="10"/>
      <c r="AR208" s="20"/>
    </row>
    <row r="209" spans="1:44" x14ac:dyDescent="0.3">
      <c r="A209" s="45">
        <v>3</v>
      </c>
      <c r="B209" s="30" t="s">
        <v>317</v>
      </c>
      <c r="C209" s="30" t="s">
        <v>280</v>
      </c>
      <c r="D209" s="46">
        <f t="shared" si="6"/>
        <v>0.8971218616044091</v>
      </c>
      <c r="E209" s="47">
        <f t="shared" si="7"/>
        <v>0.99612165748111858</v>
      </c>
      <c r="F209" s="42">
        <v>10608</v>
      </c>
      <c r="G209" s="6">
        <v>9798</v>
      </c>
      <c r="H209" s="7">
        <v>7</v>
      </c>
      <c r="I209" s="8">
        <v>8790</v>
      </c>
      <c r="J209" s="43">
        <v>9760</v>
      </c>
      <c r="K209" s="10">
        <v>2847</v>
      </c>
      <c r="L209" s="44">
        <v>9170</v>
      </c>
      <c r="M209" s="12" t="s">
        <v>281</v>
      </c>
      <c r="N209" s="22">
        <v>6536</v>
      </c>
      <c r="O209" s="12" t="s">
        <v>24</v>
      </c>
      <c r="P209" s="22">
        <v>4679</v>
      </c>
      <c r="Q209" s="12" t="s">
        <v>22</v>
      </c>
      <c r="R209" s="22">
        <v>466</v>
      </c>
      <c r="S209" s="12" t="s">
        <v>25</v>
      </c>
      <c r="T209" s="22">
        <v>168</v>
      </c>
      <c r="U209" s="12" t="s">
        <v>26</v>
      </c>
      <c r="V209" s="22">
        <v>0</v>
      </c>
      <c r="W209" s="12" t="s">
        <v>549</v>
      </c>
      <c r="X209" s="22">
        <v>0</v>
      </c>
      <c r="Y209" s="12" t="s">
        <v>550</v>
      </c>
      <c r="Z209" s="22">
        <v>0</v>
      </c>
      <c r="AA209" s="12"/>
      <c r="AB209" s="22"/>
      <c r="AC209" s="10" t="s">
        <v>22</v>
      </c>
      <c r="AD209" s="20">
        <v>9325</v>
      </c>
      <c r="AE209" s="10" t="s">
        <v>24</v>
      </c>
      <c r="AF209" s="20">
        <v>8211</v>
      </c>
      <c r="AG209" s="10" t="s">
        <v>281</v>
      </c>
      <c r="AH209" s="20">
        <v>6536</v>
      </c>
      <c r="AI209" s="10" t="s">
        <v>25</v>
      </c>
      <c r="AJ209" s="20">
        <v>168</v>
      </c>
      <c r="AK209" s="10" t="s">
        <v>26</v>
      </c>
      <c r="AL209" s="20">
        <v>0</v>
      </c>
      <c r="AM209" s="10" t="s">
        <v>549</v>
      </c>
      <c r="AN209" s="20">
        <v>0</v>
      </c>
      <c r="AO209" s="10" t="s">
        <v>550</v>
      </c>
      <c r="AP209" s="20">
        <v>0</v>
      </c>
      <c r="AQ209" s="10"/>
      <c r="AR209" s="20"/>
    </row>
    <row r="210" spans="1:44" x14ac:dyDescent="0.3">
      <c r="A210" s="45">
        <v>4</v>
      </c>
      <c r="B210" s="30" t="s">
        <v>282</v>
      </c>
      <c r="C210" s="30" t="s">
        <v>280</v>
      </c>
      <c r="D210" s="46">
        <f t="shared" si="6"/>
        <v>0.79889298892988925</v>
      </c>
      <c r="E210" s="47">
        <f t="shared" si="7"/>
        <v>0.99354243542435428</v>
      </c>
      <c r="F210" s="42">
        <v>1138</v>
      </c>
      <c r="G210" s="6">
        <v>1084</v>
      </c>
      <c r="H210" s="7">
        <v>6</v>
      </c>
      <c r="I210" s="8">
        <v>866</v>
      </c>
      <c r="J210" s="43">
        <v>1077</v>
      </c>
      <c r="K210" s="10">
        <v>9</v>
      </c>
      <c r="L210" s="44">
        <v>916</v>
      </c>
      <c r="M210" s="12" t="s">
        <v>281</v>
      </c>
      <c r="N210" s="22">
        <v>866</v>
      </c>
      <c r="O210" s="12" t="s">
        <v>22</v>
      </c>
      <c r="P210" s="22">
        <v>9</v>
      </c>
      <c r="Q210" s="12" t="s">
        <v>26</v>
      </c>
      <c r="R210" s="22">
        <v>0</v>
      </c>
      <c r="S210" s="12" t="s">
        <v>549</v>
      </c>
      <c r="T210" s="22">
        <v>0</v>
      </c>
      <c r="U210" s="12" t="s">
        <v>291</v>
      </c>
      <c r="V210" s="22">
        <v>0</v>
      </c>
      <c r="W210" s="12" t="s">
        <v>24</v>
      </c>
      <c r="X210" s="22">
        <v>0</v>
      </c>
      <c r="Y210" s="12"/>
      <c r="Z210" s="22"/>
      <c r="AA210" s="12"/>
      <c r="AB210" s="22"/>
      <c r="AC210" s="10" t="s">
        <v>22</v>
      </c>
      <c r="AD210" s="20">
        <v>933</v>
      </c>
      <c r="AE210" s="10" t="s">
        <v>281</v>
      </c>
      <c r="AF210" s="20">
        <v>866</v>
      </c>
      <c r="AG210" s="10" t="s">
        <v>24</v>
      </c>
      <c r="AH210" s="20">
        <v>522</v>
      </c>
      <c r="AI210" s="10" t="s">
        <v>26</v>
      </c>
      <c r="AJ210" s="20">
        <v>0</v>
      </c>
      <c r="AK210" s="10" t="s">
        <v>549</v>
      </c>
      <c r="AL210" s="20">
        <v>0</v>
      </c>
      <c r="AM210" s="10" t="s">
        <v>291</v>
      </c>
      <c r="AN210" s="20">
        <v>0</v>
      </c>
      <c r="AO210" s="10"/>
      <c r="AP210" s="20"/>
      <c r="AQ210" s="10"/>
      <c r="AR210" s="20"/>
    </row>
    <row r="211" spans="1:44" x14ac:dyDescent="0.3">
      <c r="A211" s="45">
        <v>4</v>
      </c>
      <c r="B211" s="30" t="s">
        <v>290</v>
      </c>
      <c r="C211" s="30" t="s">
        <v>280</v>
      </c>
      <c r="D211" s="46">
        <f t="shared" si="6"/>
        <v>0.89986513823331082</v>
      </c>
      <c r="E211" s="47">
        <f t="shared" si="7"/>
        <v>0.99595414699932572</v>
      </c>
      <c r="F211" s="42">
        <v>2911</v>
      </c>
      <c r="G211" s="6">
        <v>2966</v>
      </c>
      <c r="H211" s="7">
        <v>8</v>
      </c>
      <c r="I211" s="8">
        <v>2669</v>
      </c>
      <c r="J211" s="43">
        <v>2954</v>
      </c>
      <c r="K211" s="10">
        <v>54</v>
      </c>
      <c r="L211" s="44">
        <v>2401</v>
      </c>
      <c r="M211" s="12" t="s">
        <v>281</v>
      </c>
      <c r="N211" s="22">
        <v>2660</v>
      </c>
      <c r="O211" s="12" t="s">
        <v>22</v>
      </c>
      <c r="P211" s="22">
        <v>52</v>
      </c>
      <c r="Q211" s="12" t="s">
        <v>291</v>
      </c>
      <c r="R211" s="22">
        <v>10</v>
      </c>
      <c r="S211" s="12" t="s">
        <v>26</v>
      </c>
      <c r="T211" s="22">
        <v>0</v>
      </c>
      <c r="U211" s="12" t="s">
        <v>25</v>
      </c>
      <c r="V211" s="22">
        <v>0</v>
      </c>
      <c r="W211" s="12" t="s">
        <v>549</v>
      </c>
      <c r="X211" s="22">
        <v>0</v>
      </c>
      <c r="Y211" s="12" t="s">
        <v>550</v>
      </c>
      <c r="Z211" s="22">
        <v>0</v>
      </c>
      <c r="AA211" s="12" t="s">
        <v>24</v>
      </c>
      <c r="AB211" s="22">
        <v>0</v>
      </c>
      <c r="AC211" s="10" t="s">
        <v>281</v>
      </c>
      <c r="AD211" s="20">
        <v>2660</v>
      </c>
      <c r="AE211" s="10" t="s">
        <v>22</v>
      </c>
      <c r="AF211" s="20">
        <v>2372</v>
      </c>
      <c r="AG211" s="10" t="s">
        <v>24</v>
      </c>
      <c r="AH211" s="20">
        <v>852</v>
      </c>
      <c r="AI211" s="10" t="s">
        <v>291</v>
      </c>
      <c r="AJ211" s="20">
        <v>10</v>
      </c>
      <c r="AK211" s="10" t="s">
        <v>26</v>
      </c>
      <c r="AL211" s="20">
        <v>0</v>
      </c>
      <c r="AM211" s="10" t="s">
        <v>25</v>
      </c>
      <c r="AN211" s="20">
        <v>0</v>
      </c>
      <c r="AO211" s="10" t="s">
        <v>549</v>
      </c>
      <c r="AP211" s="20">
        <v>0</v>
      </c>
      <c r="AQ211" s="10" t="s">
        <v>550</v>
      </c>
      <c r="AR211" s="20">
        <v>0</v>
      </c>
    </row>
    <row r="212" spans="1:44" x14ac:dyDescent="0.3">
      <c r="A212" s="45">
        <v>4</v>
      </c>
      <c r="B212" s="30" t="s">
        <v>295</v>
      </c>
      <c r="C212" s="30" t="s">
        <v>280</v>
      </c>
      <c r="D212" s="46">
        <f t="shared" si="6"/>
        <v>0.86565188616810063</v>
      </c>
      <c r="E212" s="47">
        <f t="shared" si="7"/>
        <v>0.99060225016545334</v>
      </c>
      <c r="F212" s="42">
        <v>9356</v>
      </c>
      <c r="G212" s="6">
        <v>7555</v>
      </c>
      <c r="H212" s="7">
        <v>9</v>
      </c>
      <c r="I212" s="8">
        <v>6540</v>
      </c>
      <c r="J212" s="43">
        <v>7484</v>
      </c>
      <c r="K212" s="10">
        <v>1483</v>
      </c>
      <c r="L212" s="44">
        <v>6835</v>
      </c>
      <c r="M212" s="12" t="s">
        <v>281</v>
      </c>
      <c r="N212" s="22">
        <v>6037</v>
      </c>
      <c r="O212" s="12" t="s">
        <v>22</v>
      </c>
      <c r="P212" s="22">
        <v>1693</v>
      </c>
      <c r="Q212" s="12" t="s">
        <v>25</v>
      </c>
      <c r="R212" s="22">
        <v>246</v>
      </c>
      <c r="S212" s="12" t="s">
        <v>296</v>
      </c>
      <c r="T212" s="22">
        <v>135</v>
      </c>
      <c r="U212" s="12" t="s">
        <v>24</v>
      </c>
      <c r="V212" s="22">
        <v>22</v>
      </c>
      <c r="W212" s="12" t="s">
        <v>26</v>
      </c>
      <c r="X212" s="22">
        <v>0</v>
      </c>
      <c r="Y212" s="12" t="s">
        <v>549</v>
      </c>
      <c r="Z212" s="22">
        <v>0</v>
      </c>
      <c r="AA212" s="12" t="s">
        <v>550</v>
      </c>
      <c r="AB212" s="22">
        <v>0</v>
      </c>
      <c r="AC212" s="10" t="s">
        <v>22</v>
      </c>
      <c r="AD212" s="20">
        <v>7138</v>
      </c>
      <c r="AE212" s="10" t="s">
        <v>281</v>
      </c>
      <c r="AF212" s="20">
        <v>6037</v>
      </c>
      <c r="AG212" s="10" t="s">
        <v>24</v>
      </c>
      <c r="AH212" s="20">
        <v>4965</v>
      </c>
      <c r="AI212" s="10" t="s">
        <v>25</v>
      </c>
      <c r="AJ212" s="20">
        <v>246</v>
      </c>
      <c r="AK212" s="10" t="s">
        <v>296</v>
      </c>
      <c r="AL212" s="20">
        <v>135</v>
      </c>
      <c r="AM212" s="10" t="s">
        <v>26</v>
      </c>
      <c r="AN212" s="20">
        <v>0</v>
      </c>
      <c r="AO212" s="10" t="s">
        <v>549</v>
      </c>
      <c r="AP212" s="20">
        <v>0</v>
      </c>
      <c r="AQ212" s="10" t="s">
        <v>550</v>
      </c>
      <c r="AR212" s="20">
        <v>0</v>
      </c>
    </row>
    <row r="213" spans="1:44" x14ac:dyDescent="0.3">
      <c r="A213" s="45">
        <v>4</v>
      </c>
      <c r="B213" s="30" t="s">
        <v>299</v>
      </c>
      <c r="C213" s="30" t="s">
        <v>280</v>
      </c>
      <c r="D213" s="46">
        <f t="shared" si="6"/>
        <v>0.79151624548736466</v>
      </c>
      <c r="E213" s="47">
        <f t="shared" si="7"/>
        <v>0.99503610108303253</v>
      </c>
      <c r="F213" s="42">
        <v>7176</v>
      </c>
      <c r="G213" s="6">
        <v>6648</v>
      </c>
      <c r="H213" s="7">
        <v>8</v>
      </c>
      <c r="I213" s="8">
        <v>5262</v>
      </c>
      <c r="J213" s="43">
        <v>6615</v>
      </c>
      <c r="K213" s="10">
        <v>860</v>
      </c>
      <c r="L213" s="44">
        <v>5412</v>
      </c>
      <c r="M213" s="12" t="s">
        <v>22</v>
      </c>
      <c r="N213" s="22">
        <v>2092</v>
      </c>
      <c r="O213" s="12" t="s">
        <v>24</v>
      </c>
      <c r="P213" s="22">
        <v>1905</v>
      </c>
      <c r="Q213" s="12" t="s">
        <v>281</v>
      </c>
      <c r="R213" s="22">
        <v>1003</v>
      </c>
      <c r="S213" s="12" t="s">
        <v>62</v>
      </c>
      <c r="T213" s="22">
        <v>914</v>
      </c>
      <c r="U213" s="12" t="s">
        <v>25</v>
      </c>
      <c r="V213" s="22">
        <v>350</v>
      </c>
      <c r="W213" s="12" t="s">
        <v>26</v>
      </c>
      <c r="X213" s="22">
        <v>0</v>
      </c>
      <c r="Y213" s="12" t="s">
        <v>549</v>
      </c>
      <c r="Z213" s="22">
        <v>0</v>
      </c>
      <c r="AA213" s="12" t="s">
        <v>550</v>
      </c>
      <c r="AB213" s="22">
        <v>0</v>
      </c>
      <c r="AC213" s="10" t="s">
        <v>22</v>
      </c>
      <c r="AD213" s="20">
        <v>6458</v>
      </c>
      <c r="AE213" s="10" t="s">
        <v>24</v>
      </c>
      <c r="AF213" s="20">
        <v>4444</v>
      </c>
      <c r="AG213" s="10" t="s">
        <v>281</v>
      </c>
      <c r="AH213" s="20">
        <v>1003</v>
      </c>
      <c r="AI213" s="10" t="s">
        <v>62</v>
      </c>
      <c r="AJ213" s="20">
        <v>914</v>
      </c>
      <c r="AK213" s="10" t="s">
        <v>25</v>
      </c>
      <c r="AL213" s="20">
        <v>350</v>
      </c>
      <c r="AM213" s="10" t="s">
        <v>26</v>
      </c>
      <c r="AN213" s="20">
        <v>0</v>
      </c>
      <c r="AO213" s="10" t="s">
        <v>549</v>
      </c>
      <c r="AP213" s="20">
        <v>0</v>
      </c>
      <c r="AQ213" s="10" t="s">
        <v>550</v>
      </c>
      <c r="AR213" s="20">
        <v>0</v>
      </c>
    </row>
    <row r="214" spans="1:44" x14ac:dyDescent="0.3">
      <c r="A214" s="45">
        <v>4</v>
      </c>
      <c r="B214" s="30" t="s">
        <v>302</v>
      </c>
      <c r="C214" s="30" t="s">
        <v>280</v>
      </c>
      <c r="D214" s="46">
        <f t="shared" si="6"/>
        <v>0.84038731844447911</v>
      </c>
      <c r="E214" s="47">
        <f t="shared" si="7"/>
        <v>0.961268155552085</v>
      </c>
      <c r="F214" s="42">
        <v>7010</v>
      </c>
      <c r="G214" s="6">
        <v>6403</v>
      </c>
      <c r="H214" s="7">
        <v>8</v>
      </c>
      <c r="I214" s="8">
        <v>5381</v>
      </c>
      <c r="J214" s="43">
        <v>6155</v>
      </c>
      <c r="K214" s="10">
        <v>2295</v>
      </c>
      <c r="L214" s="44">
        <v>5321</v>
      </c>
      <c r="M214" s="12" t="s">
        <v>281</v>
      </c>
      <c r="N214" s="22">
        <v>4450</v>
      </c>
      <c r="O214" s="12" t="s">
        <v>22</v>
      </c>
      <c r="P214" s="22">
        <v>3224</v>
      </c>
      <c r="Q214" s="12" t="s">
        <v>26</v>
      </c>
      <c r="R214" s="22">
        <v>0</v>
      </c>
      <c r="S214" s="12" t="s">
        <v>25</v>
      </c>
      <c r="T214" s="22">
        <v>0</v>
      </c>
      <c r="U214" s="12" t="s">
        <v>549</v>
      </c>
      <c r="V214" s="22">
        <v>0</v>
      </c>
      <c r="W214" s="12" t="s">
        <v>550</v>
      </c>
      <c r="X214" s="22">
        <v>0</v>
      </c>
      <c r="Y214" s="12" t="s">
        <v>552</v>
      </c>
      <c r="Z214" s="22">
        <v>0</v>
      </c>
      <c r="AA214" s="12" t="s">
        <v>24</v>
      </c>
      <c r="AB214" s="22">
        <v>0</v>
      </c>
      <c r="AC214" s="10" t="s">
        <v>22</v>
      </c>
      <c r="AD214" s="20">
        <v>6140</v>
      </c>
      <c r="AE214" s="10" t="s">
        <v>281</v>
      </c>
      <c r="AF214" s="20">
        <v>4450</v>
      </c>
      <c r="AG214" s="10" t="s">
        <v>24</v>
      </c>
      <c r="AH214" s="20">
        <v>4417</v>
      </c>
      <c r="AI214" s="10" t="s">
        <v>26</v>
      </c>
      <c r="AJ214" s="20">
        <v>0</v>
      </c>
      <c r="AK214" s="10" t="s">
        <v>25</v>
      </c>
      <c r="AL214" s="20">
        <v>0</v>
      </c>
      <c r="AM214" s="10" t="s">
        <v>549</v>
      </c>
      <c r="AN214" s="20">
        <v>0</v>
      </c>
      <c r="AO214" s="10" t="s">
        <v>550</v>
      </c>
      <c r="AP214" s="20">
        <v>0</v>
      </c>
      <c r="AQ214" s="10" t="s">
        <v>552</v>
      </c>
      <c r="AR214" s="20">
        <v>0</v>
      </c>
    </row>
    <row r="215" spans="1:44" x14ac:dyDescent="0.3">
      <c r="A215" s="45">
        <v>4</v>
      </c>
      <c r="B215" s="30" t="s">
        <v>306</v>
      </c>
      <c r="C215" s="30" t="s">
        <v>280</v>
      </c>
      <c r="D215" s="46">
        <f t="shared" si="6"/>
        <v>0.78679681479578734</v>
      </c>
      <c r="E215" s="47">
        <f t="shared" si="7"/>
        <v>0.98921140508605188</v>
      </c>
      <c r="F215" s="42">
        <v>8366</v>
      </c>
      <c r="G215" s="6">
        <v>7786</v>
      </c>
      <c r="H215" s="7">
        <v>11</v>
      </c>
      <c r="I215" s="8">
        <v>6126</v>
      </c>
      <c r="J215" s="43">
        <v>7702</v>
      </c>
      <c r="K215" s="10">
        <v>3054</v>
      </c>
      <c r="L215" s="44">
        <v>6727</v>
      </c>
      <c r="M215" s="12" t="s">
        <v>62</v>
      </c>
      <c r="N215" s="22">
        <v>4708</v>
      </c>
      <c r="O215" s="12" t="s">
        <v>22</v>
      </c>
      <c r="P215" s="22">
        <v>3013</v>
      </c>
      <c r="Q215" s="12" t="s">
        <v>24</v>
      </c>
      <c r="R215" s="22">
        <v>1318</v>
      </c>
      <c r="S215" s="12" t="s">
        <v>281</v>
      </c>
      <c r="T215" s="22">
        <v>1072</v>
      </c>
      <c r="U215" s="12" t="s">
        <v>284</v>
      </c>
      <c r="V215" s="22">
        <v>116</v>
      </c>
      <c r="W215" s="12" t="s">
        <v>116</v>
      </c>
      <c r="X215" s="22">
        <v>15</v>
      </c>
      <c r="Y215" s="12" t="s">
        <v>25</v>
      </c>
      <c r="Z215" s="22">
        <v>1</v>
      </c>
      <c r="AA215" s="12" t="s">
        <v>26</v>
      </c>
      <c r="AB215" s="22">
        <v>0</v>
      </c>
      <c r="AC215" s="10" t="s">
        <v>22</v>
      </c>
      <c r="AD215" s="20">
        <v>7547</v>
      </c>
      <c r="AE215" s="10" t="s">
        <v>24</v>
      </c>
      <c r="AF215" s="20">
        <v>5898</v>
      </c>
      <c r="AG215" s="10" t="s">
        <v>62</v>
      </c>
      <c r="AH215" s="20">
        <v>4708</v>
      </c>
      <c r="AI215" s="10" t="s">
        <v>281</v>
      </c>
      <c r="AJ215" s="20">
        <v>1072</v>
      </c>
      <c r="AK215" s="10" t="s">
        <v>284</v>
      </c>
      <c r="AL215" s="20">
        <v>116</v>
      </c>
      <c r="AM215" s="10" t="s">
        <v>116</v>
      </c>
      <c r="AN215" s="20">
        <v>15</v>
      </c>
      <c r="AO215" s="10" t="s">
        <v>25</v>
      </c>
      <c r="AP215" s="20">
        <v>1</v>
      </c>
      <c r="AQ215" s="10" t="s">
        <v>26</v>
      </c>
      <c r="AR215" s="20">
        <v>0</v>
      </c>
    </row>
    <row r="216" spans="1:44" x14ac:dyDescent="0.3">
      <c r="A216" s="45">
        <v>4</v>
      </c>
      <c r="B216" s="30" t="s">
        <v>314</v>
      </c>
      <c r="C216" s="30" t="s">
        <v>280</v>
      </c>
      <c r="D216" s="46">
        <f t="shared" si="6"/>
        <v>0.79109697933227341</v>
      </c>
      <c r="E216" s="47">
        <f t="shared" si="7"/>
        <v>0.94213036565977737</v>
      </c>
      <c r="F216" s="42">
        <v>3345</v>
      </c>
      <c r="G216" s="6">
        <v>3145</v>
      </c>
      <c r="H216" s="7">
        <v>8</v>
      </c>
      <c r="I216" s="8">
        <v>2488</v>
      </c>
      <c r="J216" s="43">
        <v>2963</v>
      </c>
      <c r="K216" s="10">
        <v>1096</v>
      </c>
      <c r="L216" s="44">
        <v>2370</v>
      </c>
      <c r="M216" s="12" t="s">
        <v>22</v>
      </c>
      <c r="N216" s="22">
        <v>1366</v>
      </c>
      <c r="O216" s="12" t="s">
        <v>281</v>
      </c>
      <c r="P216" s="22">
        <v>979</v>
      </c>
      <c r="Q216" s="12" t="s">
        <v>62</v>
      </c>
      <c r="R216" s="22">
        <v>814</v>
      </c>
      <c r="S216" s="12" t="s">
        <v>24</v>
      </c>
      <c r="T216" s="22">
        <v>450</v>
      </c>
      <c r="U216" s="12" t="s">
        <v>115</v>
      </c>
      <c r="V216" s="22">
        <v>4</v>
      </c>
      <c r="W216" s="12" t="s">
        <v>26</v>
      </c>
      <c r="X216" s="22">
        <v>0</v>
      </c>
      <c r="Y216" s="12" t="s">
        <v>25</v>
      </c>
      <c r="Z216" s="22">
        <v>0</v>
      </c>
      <c r="AA216" s="12" t="s">
        <v>549</v>
      </c>
      <c r="AB216" s="22">
        <v>0</v>
      </c>
      <c r="AC216" s="10" t="s">
        <v>22</v>
      </c>
      <c r="AD216" s="20">
        <v>2724</v>
      </c>
      <c r="AE216" s="10" t="s">
        <v>24</v>
      </c>
      <c r="AF216" s="20">
        <v>2193</v>
      </c>
      <c r="AG216" s="10" t="s">
        <v>281</v>
      </c>
      <c r="AH216" s="20">
        <v>979</v>
      </c>
      <c r="AI216" s="10" t="s">
        <v>62</v>
      </c>
      <c r="AJ216" s="20">
        <v>814</v>
      </c>
      <c r="AK216" s="10" t="s">
        <v>115</v>
      </c>
      <c r="AL216" s="20">
        <v>4</v>
      </c>
      <c r="AM216" s="10" t="s">
        <v>26</v>
      </c>
      <c r="AN216" s="20">
        <v>0</v>
      </c>
      <c r="AO216" s="10" t="s">
        <v>25</v>
      </c>
      <c r="AP216" s="20">
        <v>0</v>
      </c>
      <c r="AQ216" s="10" t="s">
        <v>549</v>
      </c>
      <c r="AR216" s="20">
        <v>0</v>
      </c>
    </row>
    <row r="217" spans="1:44" x14ac:dyDescent="0.3">
      <c r="A217" s="45">
        <v>4</v>
      </c>
      <c r="B217" s="30" t="s">
        <v>316</v>
      </c>
      <c r="C217" s="30" t="s">
        <v>280</v>
      </c>
      <c r="D217" s="46">
        <f t="shared" si="6"/>
        <v>0.95680615680615677</v>
      </c>
      <c r="E217" s="47">
        <f t="shared" si="7"/>
        <v>0.99759499759499759</v>
      </c>
      <c r="F217" s="42">
        <v>11265</v>
      </c>
      <c r="G217" s="6">
        <v>10395</v>
      </c>
      <c r="H217" s="7">
        <v>9</v>
      </c>
      <c r="I217" s="8">
        <v>9946</v>
      </c>
      <c r="J217" s="43">
        <v>10370</v>
      </c>
      <c r="K217" s="10">
        <v>3714</v>
      </c>
      <c r="L217" s="44">
        <v>9895</v>
      </c>
      <c r="M217" s="12" t="s">
        <v>281</v>
      </c>
      <c r="N217" s="22">
        <v>9130</v>
      </c>
      <c r="O217" s="12" t="s">
        <v>22</v>
      </c>
      <c r="P217" s="22">
        <v>4376</v>
      </c>
      <c r="Q217" s="12" t="s">
        <v>25</v>
      </c>
      <c r="R217" s="22">
        <v>188</v>
      </c>
      <c r="S217" s="12" t="s">
        <v>296</v>
      </c>
      <c r="T217" s="22">
        <v>4</v>
      </c>
      <c r="U217" s="12" t="s">
        <v>26</v>
      </c>
      <c r="V217" s="22">
        <v>0</v>
      </c>
      <c r="W217" s="12" t="s">
        <v>24</v>
      </c>
      <c r="X217" s="22">
        <v>0</v>
      </c>
      <c r="Y217" s="12" t="s">
        <v>549</v>
      </c>
      <c r="Z217" s="22">
        <v>0</v>
      </c>
      <c r="AA217" s="12" t="s">
        <v>550</v>
      </c>
      <c r="AB217" s="22">
        <v>0</v>
      </c>
      <c r="AC217" s="10" t="s">
        <v>22</v>
      </c>
      <c r="AD217" s="20">
        <v>10205</v>
      </c>
      <c r="AE217" s="10" t="s">
        <v>281</v>
      </c>
      <c r="AF217" s="20">
        <v>9130</v>
      </c>
      <c r="AG217" s="10" t="s">
        <v>24</v>
      </c>
      <c r="AH217" s="20">
        <v>6703</v>
      </c>
      <c r="AI217" s="10" t="s">
        <v>25</v>
      </c>
      <c r="AJ217" s="20">
        <v>188</v>
      </c>
      <c r="AK217" s="10" t="s">
        <v>296</v>
      </c>
      <c r="AL217" s="20">
        <v>4</v>
      </c>
      <c r="AM217" s="10" t="s">
        <v>26</v>
      </c>
      <c r="AN217" s="20">
        <v>0</v>
      </c>
      <c r="AO217" s="10" t="s">
        <v>549</v>
      </c>
      <c r="AP217" s="20">
        <v>0</v>
      </c>
      <c r="AQ217" s="10" t="s">
        <v>550</v>
      </c>
      <c r="AR217" s="20">
        <v>0</v>
      </c>
    </row>
    <row r="218" spans="1:44" x14ac:dyDescent="0.3">
      <c r="A218" s="45">
        <v>4</v>
      </c>
      <c r="B218" s="30" t="s">
        <v>320</v>
      </c>
      <c r="C218" s="30" t="s">
        <v>280</v>
      </c>
      <c r="D218" s="46">
        <f t="shared" si="6"/>
        <v>0.95469255663430419</v>
      </c>
      <c r="E218" s="47">
        <f t="shared" si="7"/>
        <v>0.9991909385113269</v>
      </c>
      <c r="F218" s="42">
        <v>6812</v>
      </c>
      <c r="G218" s="6">
        <v>6180</v>
      </c>
      <c r="H218" s="7">
        <v>9</v>
      </c>
      <c r="I218" s="8">
        <v>5900</v>
      </c>
      <c r="J218" s="43">
        <v>6175</v>
      </c>
      <c r="K218" s="10">
        <v>1188</v>
      </c>
      <c r="L218" s="44">
        <v>5991</v>
      </c>
      <c r="M218" s="12" t="s">
        <v>296</v>
      </c>
      <c r="N218" s="22">
        <v>5743</v>
      </c>
      <c r="O218" s="12" t="s">
        <v>281</v>
      </c>
      <c r="P218" s="22">
        <v>1318</v>
      </c>
      <c r="Q218" s="12" t="s">
        <v>22</v>
      </c>
      <c r="R218" s="22">
        <v>27</v>
      </c>
      <c r="S218" s="12" t="s">
        <v>25</v>
      </c>
      <c r="T218" s="22">
        <v>1</v>
      </c>
      <c r="U218" s="12" t="s">
        <v>26</v>
      </c>
      <c r="V218" s="22">
        <v>0</v>
      </c>
      <c r="W218" s="12" t="s">
        <v>549</v>
      </c>
      <c r="X218" s="22">
        <v>0</v>
      </c>
      <c r="Y218" s="12" t="s">
        <v>550</v>
      </c>
      <c r="Z218" s="22">
        <v>0</v>
      </c>
      <c r="AA218" s="12" t="s">
        <v>540</v>
      </c>
      <c r="AB218" s="22">
        <v>0</v>
      </c>
      <c r="AC218" s="10" t="s">
        <v>22</v>
      </c>
      <c r="AD218" s="20">
        <v>6113</v>
      </c>
      <c r="AE218" s="10" t="s">
        <v>296</v>
      </c>
      <c r="AF218" s="20">
        <v>5743</v>
      </c>
      <c r="AG218" s="10" t="s">
        <v>24</v>
      </c>
      <c r="AH218" s="20">
        <v>5383</v>
      </c>
      <c r="AI218" s="10" t="s">
        <v>281</v>
      </c>
      <c r="AJ218" s="20">
        <v>1318</v>
      </c>
      <c r="AK218" s="10" t="s">
        <v>25</v>
      </c>
      <c r="AL218" s="20">
        <v>1</v>
      </c>
      <c r="AM218" s="10" t="s">
        <v>26</v>
      </c>
      <c r="AN218" s="20">
        <v>0</v>
      </c>
      <c r="AO218" s="10" t="s">
        <v>549</v>
      </c>
      <c r="AP218" s="20">
        <v>0</v>
      </c>
      <c r="AQ218" s="10" t="s">
        <v>550</v>
      </c>
      <c r="AR218" s="20">
        <v>0</v>
      </c>
    </row>
    <row r="219" spans="1:44" x14ac:dyDescent="0.3">
      <c r="A219" s="45">
        <v>5</v>
      </c>
      <c r="B219" s="30" t="s">
        <v>285</v>
      </c>
      <c r="C219" s="30" t="s">
        <v>280</v>
      </c>
      <c r="D219" s="46">
        <f t="shared" si="6"/>
        <v>0.93398533007334961</v>
      </c>
      <c r="E219" s="47">
        <f t="shared" si="7"/>
        <v>0.99918500407497968</v>
      </c>
      <c r="F219" s="42">
        <v>1096</v>
      </c>
      <c r="G219" s="6">
        <v>1227</v>
      </c>
      <c r="H219" s="7">
        <v>9</v>
      </c>
      <c r="I219" s="8">
        <v>1146</v>
      </c>
      <c r="J219" s="43">
        <v>1226</v>
      </c>
      <c r="K219" s="10">
        <v>15</v>
      </c>
      <c r="L219" s="44">
        <v>1138</v>
      </c>
      <c r="M219" s="12" t="s">
        <v>281</v>
      </c>
      <c r="N219" s="22">
        <v>1105</v>
      </c>
      <c r="O219" s="12" t="s">
        <v>22</v>
      </c>
      <c r="P219" s="22">
        <v>56</v>
      </c>
      <c r="Q219" s="12" t="s">
        <v>26</v>
      </c>
      <c r="R219" s="22">
        <v>0</v>
      </c>
      <c r="S219" s="12" t="s">
        <v>25</v>
      </c>
      <c r="T219" s="22">
        <v>0</v>
      </c>
      <c r="U219" s="12" t="s">
        <v>192</v>
      </c>
      <c r="V219" s="22">
        <v>0</v>
      </c>
      <c r="W219" s="12" t="s">
        <v>549</v>
      </c>
      <c r="X219" s="22">
        <v>0</v>
      </c>
      <c r="Y219" s="12" t="s">
        <v>550</v>
      </c>
      <c r="Z219" s="22">
        <v>0</v>
      </c>
      <c r="AA219" s="12" t="s">
        <v>552</v>
      </c>
      <c r="AB219" s="22">
        <v>0</v>
      </c>
      <c r="AC219" s="10" t="s">
        <v>22</v>
      </c>
      <c r="AD219" s="20">
        <v>1218</v>
      </c>
      <c r="AE219" s="10" t="s">
        <v>281</v>
      </c>
      <c r="AF219" s="20">
        <v>1105</v>
      </c>
      <c r="AG219" s="10" t="s">
        <v>24</v>
      </c>
      <c r="AH219" s="20">
        <v>627</v>
      </c>
      <c r="AI219" s="10" t="s">
        <v>26</v>
      </c>
      <c r="AJ219" s="20">
        <v>0</v>
      </c>
      <c r="AK219" s="10" t="s">
        <v>25</v>
      </c>
      <c r="AL219" s="20">
        <v>0</v>
      </c>
      <c r="AM219" s="10" t="s">
        <v>192</v>
      </c>
      <c r="AN219" s="20">
        <v>0</v>
      </c>
      <c r="AO219" s="10" t="s">
        <v>549</v>
      </c>
      <c r="AP219" s="20">
        <v>0</v>
      </c>
      <c r="AQ219" s="10" t="s">
        <v>550</v>
      </c>
      <c r="AR219" s="20">
        <v>0</v>
      </c>
    </row>
    <row r="220" spans="1:44" x14ac:dyDescent="0.3">
      <c r="A220" s="45">
        <v>5</v>
      </c>
      <c r="B220" s="30" t="s">
        <v>286</v>
      </c>
      <c r="C220" s="30" t="s">
        <v>280</v>
      </c>
      <c r="D220" s="46">
        <f t="shared" si="6"/>
        <v>0.77316680096696211</v>
      </c>
      <c r="E220" s="47">
        <f t="shared" si="7"/>
        <v>0.98992747784045121</v>
      </c>
      <c r="F220" s="42">
        <v>2701</v>
      </c>
      <c r="G220" s="6">
        <v>2482</v>
      </c>
      <c r="H220" s="7">
        <v>8</v>
      </c>
      <c r="I220" s="8">
        <v>1919</v>
      </c>
      <c r="J220" s="43">
        <v>2457</v>
      </c>
      <c r="K220" s="10">
        <v>175</v>
      </c>
      <c r="L220" s="44">
        <v>1988</v>
      </c>
      <c r="M220" s="12" t="s">
        <v>284</v>
      </c>
      <c r="N220" s="22">
        <v>1362</v>
      </c>
      <c r="O220" s="12" t="s">
        <v>62</v>
      </c>
      <c r="P220" s="22">
        <v>536</v>
      </c>
      <c r="Q220" s="12" t="s">
        <v>25</v>
      </c>
      <c r="R220" s="22">
        <v>143</v>
      </c>
      <c r="S220" s="12" t="s">
        <v>22</v>
      </c>
      <c r="T220" s="22">
        <v>38</v>
      </c>
      <c r="U220" s="12" t="s">
        <v>24</v>
      </c>
      <c r="V220" s="22">
        <v>15</v>
      </c>
      <c r="W220" s="12" t="s">
        <v>26</v>
      </c>
      <c r="X220" s="22">
        <v>0</v>
      </c>
      <c r="Y220" s="12" t="s">
        <v>118</v>
      </c>
      <c r="Z220" s="22">
        <v>0</v>
      </c>
      <c r="AA220" s="12" t="s">
        <v>549</v>
      </c>
      <c r="AB220" s="22">
        <v>0</v>
      </c>
      <c r="AC220" s="10" t="s">
        <v>22</v>
      </c>
      <c r="AD220" s="20">
        <v>2389</v>
      </c>
      <c r="AE220" s="10" t="s">
        <v>284</v>
      </c>
      <c r="AF220" s="20">
        <v>1362</v>
      </c>
      <c r="AG220" s="10" t="s">
        <v>24</v>
      </c>
      <c r="AH220" s="20">
        <v>775</v>
      </c>
      <c r="AI220" s="10" t="s">
        <v>62</v>
      </c>
      <c r="AJ220" s="20">
        <v>536</v>
      </c>
      <c r="AK220" s="10" t="s">
        <v>25</v>
      </c>
      <c r="AL220" s="20">
        <v>143</v>
      </c>
      <c r="AM220" s="10" t="s">
        <v>26</v>
      </c>
      <c r="AN220" s="20">
        <v>0</v>
      </c>
      <c r="AO220" s="10" t="s">
        <v>118</v>
      </c>
      <c r="AP220" s="20">
        <v>0</v>
      </c>
      <c r="AQ220" s="10" t="s">
        <v>549</v>
      </c>
      <c r="AR220" s="20">
        <v>0</v>
      </c>
    </row>
    <row r="221" spans="1:44" x14ac:dyDescent="0.3">
      <c r="A221" s="45">
        <v>5</v>
      </c>
      <c r="B221" s="30" t="s">
        <v>292</v>
      </c>
      <c r="C221" s="30" t="s">
        <v>280</v>
      </c>
      <c r="D221" s="46">
        <f t="shared" si="6"/>
        <v>0.55152627955014921</v>
      </c>
      <c r="E221" s="47">
        <f t="shared" si="7"/>
        <v>0.9561624971310535</v>
      </c>
      <c r="F221" s="42">
        <v>4455</v>
      </c>
      <c r="G221" s="6">
        <v>4357</v>
      </c>
      <c r="H221" s="7">
        <v>10</v>
      </c>
      <c r="I221" s="8">
        <v>2403</v>
      </c>
      <c r="J221" s="43">
        <v>4166</v>
      </c>
      <c r="K221" s="10">
        <v>49</v>
      </c>
      <c r="L221" s="44">
        <v>2808</v>
      </c>
      <c r="M221" s="12" t="s">
        <v>293</v>
      </c>
      <c r="N221" s="22">
        <v>1569</v>
      </c>
      <c r="O221" s="12" t="s">
        <v>281</v>
      </c>
      <c r="P221" s="22">
        <v>503</v>
      </c>
      <c r="Q221" s="12" t="s">
        <v>22</v>
      </c>
      <c r="R221" s="22">
        <v>361</v>
      </c>
      <c r="S221" s="12" t="s">
        <v>24</v>
      </c>
      <c r="T221" s="22">
        <v>22</v>
      </c>
      <c r="U221" s="12" t="s">
        <v>26</v>
      </c>
      <c r="V221" s="22">
        <v>0</v>
      </c>
      <c r="W221" s="12" t="s">
        <v>548</v>
      </c>
      <c r="X221" s="22">
        <v>0</v>
      </c>
      <c r="Y221" s="12" t="s">
        <v>549</v>
      </c>
      <c r="Z221" s="22">
        <v>0</v>
      </c>
      <c r="AA221" s="12" t="s">
        <v>62</v>
      </c>
      <c r="AB221" s="22">
        <v>0</v>
      </c>
      <c r="AC221" s="10" t="s">
        <v>22</v>
      </c>
      <c r="AD221" s="20">
        <v>4113</v>
      </c>
      <c r="AE221" s="10" t="s">
        <v>293</v>
      </c>
      <c r="AF221" s="20">
        <v>1569</v>
      </c>
      <c r="AG221" s="10" t="s">
        <v>24</v>
      </c>
      <c r="AH221" s="20">
        <v>1250</v>
      </c>
      <c r="AI221" s="10" t="s">
        <v>281</v>
      </c>
      <c r="AJ221" s="20">
        <v>503</v>
      </c>
      <c r="AK221" s="10" t="s">
        <v>26</v>
      </c>
      <c r="AL221" s="20">
        <v>0</v>
      </c>
      <c r="AM221" s="10" t="s">
        <v>548</v>
      </c>
      <c r="AN221" s="20">
        <v>0</v>
      </c>
      <c r="AO221" s="10" t="s">
        <v>549</v>
      </c>
      <c r="AP221" s="20">
        <v>0</v>
      </c>
      <c r="AQ221" s="10" t="s">
        <v>62</v>
      </c>
      <c r="AR221" s="20">
        <v>0</v>
      </c>
    </row>
    <row r="222" spans="1:44" x14ac:dyDescent="0.3">
      <c r="A222" s="45">
        <v>5</v>
      </c>
      <c r="B222" s="30" t="s">
        <v>300</v>
      </c>
      <c r="C222" s="30" t="s">
        <v>280</v>
      </c>
      <c r="D222" s="46">
        <f t="shared" si="6"/>
        <v>0.73544973544973546</v>
      </c>
      <c r="E222" s="47">
        <f t="shared" si="7"/>
        <v>0.99382716049382713</v>
      </c>
      <c r="F222" s="42">
        <v>1156</v>
      </c>
      <c r="G222" s="6">
        <v>1134</v>
      </c>
      <c r="H222" s="7">
        <v>6</v>
      </c>
      <c r="I222" s="8">
        <v>834</v>
      </c>
      <c r="J222" s="43">
        <v>1127</v>
      </c>
      <c r="K222" s="10">
        <v>0</v>
      </c>
      <c r="L222" s="44">
        <v>900</v>
      </c>
      <c r="M222" s="12" t="s">
        <v>281</v>
      </c>
      <c r="N222" s="22">
        <v>834</v>
      </c>
      <c r="O222" s="12" t="s">
        <v>26</v>
      </c>
      <c r="P222" s="22">
        <v>0</v>
      </c>
      <c r="Q222" s="12" t="s">
        <v>22</v>
      </c>
      <c r="R222" s="22">
        <v>0</v>
      </c>
      <c r="S222" s="12" t="s">
        <v>25</v>
      </c>
      <c r="T222" s="22">
        <v>0</v>
      </c>
      <c r="U222" s="12" t="s">
        <v>549</v>
      </c>
      <c r="V222" s="22">
        <v>0</v>
      </c>
      <c r="W222" s="12" t="s">
        <v>24</v>
      </c>
      <c r="X222" s="22">
        <v>0</v>
      </c>
      <c r="Y222" s="12"/>
      <c r="Z222" s="22"/>
      <c r="AA222" s="12"/>
      <c r="AB222" s="22"/>
      <c r="AC222" s="10" t="s">
        <v>22</v>
      </c>
      <c r="AD222" s="20">
        <v>1125</v>
      </c>
      <c r="AE222" s="10" t="s">
        <v>281</v>
      </c>
      <c r="AF222" s="20">
        <v>834</v>
      </c>
      <c r="AG222" s="10" t="s">
        <v>24</v>
      </c>
      <c r="AH222" s="20">
        <v>539</v>
      </c>
      <c r="AI222" s="10" t="s">
        <v>26</v>
      </c>
      <c r="AJ222" s="20">
        <v>0</v>
      </c>
      <c r="AK222" s="10" t="s">
        <v>25</v>
      </c>
      <c r="AL222" s="20">
        <v>0</v>
      </c>
      <c r="AM222" s="10" t="s">
        <v>549</v>
      </c>
      <c r="AN222" s="20">
        <v>0</v>
      </c>
      <c r="AO222" s="10"/>
      <c r="AP222" s="20"/>
      <c r="AQ222" s="10"/>
      <c r="AR222" s="20"/>
    </row>
    <row r="223" spans="1:44" x14ac:dyDescent="0.3">
      <c r="A223" s="45">
        <v>5</v>
      </c>
      <c r="B223" s="30" t="s">
        <v>301</v>
      </c>
      <c r="C223" s="30" t="s">
        <v>280</v>
      </c>
      <c r="D223" s="46">
        <f t="shared" si="6"/>
        <v>0.49865374259558426</v>
      </c>
      <c r="E223" s="47">
        <f t="shared" si="7"/>
        <v>0.92568659127625197</v>
      </c>
      <c r="F223" s="42">
        <v>2726</v>
      </c>
      <c r="G223" s="6">
        <v>1857</v>
      </c>
      <c r="H223" s="7">
        <v>7</v>
      </c>
      <c r="I223" s="8">
        <v>926</v>
      </c>
      <c r="J223" s="43">
        <v>1719</v>
      </c>
      <c r="K223" s="10">
        <v>351</v>
      </c>
      <c r="L223" s="44">
        <v>1450</v>
      </c>
      <c r="M223" s="12" t="s">
        <v>281</v>
      </c>
      <c r="N223" s="22">
        <v>737</v>
      </c>
      <c r="O223" s="12" t="s">
        <v>22</v>
      </c>
      <c r="P223" s="22">
        <v>539</v>
      </c>
      <c r="Q223" s="12" t="s">
        <v>62</v>
      </c>
      <c r="R223" s="22">
        <v>1</v>
      </c>
      <c r="S223" s="12" t="s">
        <v>26</v>
      </c>
      <c r="T223" s="22">
        <v>0</v>
      </c>
      <c r="U223" s="12" t="s">
        <v>25</v>
      </c>
      <c r="V223" s="22">
        <v>0</v>
      </c>
      <c r="W223" s="12" t="s">
        <v>549</v>
      </c>
      <c r="X223" s="22">
        <v>0</v>
      </c>
      <c r="Y223" s="12" t="s">
        <v>24</v>
      </c>
      <c r="Z223" s="22">
        <v>0</v>
      </c>
      <c r="AA223" s="12"/>
      <c r="AB223" s="22"/>
      <c r="AC223" s="10" t="s">
        <v>22</v>
      </c>
      <c r="AD223" s="20">
        <v>1654</v>
      </c>
      <c r="AE223" s="10" t="s">
        <v>24</v>
      </c>
      <c r="AF223" s="20">
        <v>1491</v>
      </c>
      <c r="AG223" s="10" t="s">
        <v>281</v>
      </c>
      <c r="AH223" s="20">
        <v>737</v>
      </c>
      <c r="AI223" s="10" t="s">
        <v>62</v>
      </c>
      <c r="AJ223" s="20">
        <v>1</v>
      </c>
      <c r="AK223" s="10" t="s">
        <v>26</v>
      </c>
      <c r="AL223" s="20">
        <v>0</v>
      </c>
      <c r="AM223" s="10" t="s">
        <v>25</v>
      </c>
      <c r="AN223" s="20">
        <v>0</v>
      </c>
      <c r="AO223" s="10" t="s">
        <v>549</v>
      </c>
      <c r="AP223" s="20">
        <v>0</v>
      </c>
      <c r="AQ223" s="10"/>
      <c r="AR223" s="20"/>
    </row>
    <row r="224" spans="1:44" x14ac:dyDescent="0.3">
      <c r="A224" s="45">
        <v>5</v>
      </c>
      <c r="B224" s="30" t="s">
        <v>305</v>
      </c>
      <c r="C224" s="30" t="s">
        <v>280</v>
      </c>
      <c r="D224" s="46">
        <f t="shared" si="6"/>
        <v>0.94001934859722669</v>
      </c>
      <c r="E224" s="47">
        <f t="shared" si="7"/>
        <v>0.99903257013866498</v>
      </c>
      <c r="F224" s="42">
        <v>3150</v>
      </c>
      <c r="G224" s="6">
        <v>3101</v>
      </c>
      <c r="H224" s="7">
        <v>9</v>
      </c>
      <c r="I224" s="8">
        <v>2915</v>
      </c>
      <c r="J224" s="43">
        <v>3098</v>
      </c>
      <c r="K224" s="10">
        <v>104</v>
      </c>
      <c r="L224" s="44">
        <v>2950</v>
      </c>
      <c r="M224" s="12" t="s">
        <v>199</v>
      </c>
      <c r="N224" s="22">
        <v>2915</v>
      </c>
      <c r="O224" s="12" t="s">
        <v>24</v>
      </c>
      <c r="P224" s="22">
        <v>50</v>
      </c>
      <c r="Q224" s="12" t="s">
        <v>22</v>
      </c>
      <c r="R224" s="22">
        <v>40</v>
      </c>
      <c r="S224" s="12" t="s">
        <v>62</v>
      </c>
      <c r="T224" s="22">
        <v>14</v>
      </c>
      <c r="U224" s="12" t="s">
        <v>25</v>
      </c>
      <c r="V224" s="22">
        <v>9</v>
      </c>
      <c r="W224" s="12" t="s">
        <v>26</v>
      </c>
      <c r="X224" s="22">
        <v>0</v>
      </c>
      <c r="Y224" s="12" t="s">
        <v>281</v>
      </c>
      <c r="Z224" s="22">
        <v>0</v>
      </c>
      <c r="AA224" s="12" t="s">
        <v>549</v>
      </c>
      <c r="AB224" s="22">
        <v>0</v>
      </c>
      <c r="AC224" s="10" t="s">
        <v>22</v>
      </c>
      <c r="AD224" s="20">
        <v>3039</v>
      </c>
      <c r="AE224" s="10" t="s">
        <v>199</v>
      </c>
      <c r="AF224" s="20">
        <v>2915</v>
      </c>
      <c r="AG224" s="10" t="s">
        <v>24</v>
      </c>
      <c r="AH224" s="20">
        <v>2034</v>
      </c>
      <c r="AI224" s="10" t="s">
        <v>62</v>
      </c>
      <c r="AJ224" s="20">
        <v>14</v>
      </c>
      <c r="AK224" s="10" t="s">
        <v>25</v>
      </c>
      <c r="AL224" s="20">
        <v>9</v>
      </c>
      <c r="AM224" s="10" t="s">
        <v>26</v>
      </c>
      <c r="AN224" s="20">
        <v>0</v>
      </c>
      <c r="AO224" s="10" t="s">
        <v>281</v>
      </c>
      <c r="AP224" s="20">
        <v>0</v>
      </c>
      <c r="AQ224" s="10" t="s">
        <v>549</v>
      </c>
      <c r="AR224" s="20">
        <v>0</v>
      </c>
    </row>
    <row r="225" spans="1:44" x14ac:dyDescent="0.3">
      <c r="A225" s="45">
        <v>5</v>
      </c>
      <c r="B225" s="30" t="s">
        <v>308</v>
      </c>
      <c r="C225" s="30" t="s">
        <v>280</v>
      </c>
      <c r="D225" s="46">
        <f t="shared" si="6"/>
        <v>0.75562700964630225</v>
      </c>
      <c r="E225" s="47">
        <f t="shared" si="7"/>
        <v>0.9832797427652733</v>
      </c>
      <c r="F225" s="42">
        <v>1587</v>
      </c>
      <c r="G225" s="6">
        <v>1555</v>
      </c>
      <c r="H225" s="7">
        <v>7</v>
      </c>
      <c r="I225" s="8">
        <v>1175</v>
      </c>
      <c r="J225" s="43">
        <v>1529</v>
      </c>
      <c r="K225" s="10">
        <v>6</v>
      </c>
      <c r="L225" s="44">
        <v>1251</v>
      </c>
      <c r="M225" s="12" t="s">
        <v>281</v>
      </c>
      <c r="N225" s="22">
        <v>1175</v>
      </c>
      <c r="O225" s="12" t="s">
        <v>22</v>
      </c>
      <c r="P225" s="22">
        <v>6</v>
      </c>
      <c r="Q225" s="12" t="s">
        <v>26</v>
      </c>
      <c r="R225" s="22">
        <v>0</v>
      </c>
      <c r="S225" s="12" t="s">
        <v>25</v>
      </c>
      <c r="T225" s="22">
        <v>0</v>
      </c>
      <c r="U225" s="12" t="s">
        <v>549</v>
      </c>
      <c r="V225" s="22">
        <v>0</v>
      </c>
      <c r="W225" s="12" t="s">
        <v>552</v>
      </c>
      <c r="X225" s="22">
        <v>0</v>
      </c>
      <c r="Y225" s="12" t="s">
        <v>24</v>
      </c>
      <c r="Z225" s="22">
        <v>0</v>
      </c>
      <c r="AA225" s="12"/>
      <c r="AB225" s="22"/>
      <c r="AC225" s="10" t="s">
        <v>22</v>
      </c>
      <c r="AD225" s="20">
        <v>1391</v>
      </c>
      <c r="AE225" s="10" t="s">
        <v>281</v>
      </c>
      <c r="AF225" s="20">
        <v>1175</v>
      </c>
      <c r="AG225" s="10" t="s">
        <v>24</v>
      </c>
      <c r="AH225" s="20">
        <v>712</v>
      </c>
      <c r="AI225" s="10" t="s">
        <v>26</v>
      </c>
      <c r="AJ225" s="20">
        <v>0</v>
      </c>
      <c r="AK225" s="10" t="s">
        <v>25</v>
      </c>
      <c r="AL225" s="20">
        <v>0</v>
      </c>
      <c r="AM225" s="10" t="s">
        <v>549</v>
      </c>
      <c r="AN225" s="20">
        <v>0</v>
      </c>
      <c r="AO225" s="10" t="s">
        <v>552</v>
      </c>
      <c r="AP225" s="20">
        <v>0</v>
      </c>
      <c r="AQ225" s="10"/>
      <c r="AR225" s="20"/>
    </row>
    <row r="226" spans="1:44" x14ac:dyDescent="0.3">
      <c r="A226" s="45">
        <v>5</v>
      </c>
      <c r="B226" s="30" t="s">
        <v>309</v>
      </c>
      <c r="C226" s="30" t="s">
        <v>280</v>
      </c>
      <c r="D226" s="46">
        <f t="shared" si="6"/>
        <v>0.7194780987884436</v>
      </c>
      <c r="E226" s="47">
        <f t="shared" si="7"/>
        <v>0.98042870456663556</v>
      </c>
      <c r="F226" s="42">
        <v>1143</v>
      </c>
      <c r="G226" s="6">
        <v>1073</v>
      </c>
      <c r="H226" s="7">
        <v>9</v>
      </c>
      <c r="I226" s="8">
        <v>772</v>
      </c>
      <c r="J226" s="43">
        <v>1052</v>
      </c>
      <c r="K226" s="10">
        <v>344</v>
      </c>
      <c r="L226" s="44">
        <v>893</v>
      </c>
      <c r="M226" s="12" t="s">
        <v>199</v>
      </c>
      <c r="N226" s="22">
        <v>634</v>
      </c>
      <c r="O226" s="12" t="s">
        <v>24</v>
      </c>
      <c r="P226" s="22">
        <v>413</v>
      </c>
      <c r="Q226" s="12" t="s">
        <v>62</v>
      </c>
      <c r="R226" s="22">
        <v>64</v>
      </c>
      <c r="S226" s="12" t="s">
        <v>475</v>
      </c>
      <c r="T226" s="22">
        <v>3</v>
      </c>
      <c r="U226" s="12" t="s">
        <v>25</v>
      </c>
      <c r="V226" s="22">
        <v>2</v>
      </c>
      <c r="W226" s="12" t="s">
        <v>281</v>
      </c>
      <c r="X226" s="22">
        <v>1</v>
      </c>
      <c r="Y226" s="12" t="s">
        <v>26</v>
      </c>
      <c r="Z226" s="22">
        <v>0</v>
      </c>
      <c r="AA226" s="12" t="s">
        <v>22</v>
      </c>
      <c r="AB226" s="22">
        <v>0</v>
      </c>
      <c r="AC226" s="10" t="s">
        <v>22</v>
      </c>
      <c r="AD226" s="20">
        <v>985</v>
      </c>
      <c r="AE226" s="10" t="s">
        <v>24</v>
      </c>
      <c r="AF226" s="20">
        <v>770</v>
      </c>
      <c r="AG226" s="10" t="s">
        <v>199</v>
      </c>
      <c r="AH226" s="20">
        <v>634</v>
      </c>
      <c r="AI226" s="10" t="s">
        <v>62</v>
      </c>
      <c r="AJ226" s="20">
        <v>64</v>
      </c>
      <c r="AK226" s="10" t="s">
        <v>475</v>
      </c>
      <c r="AL226" s="20">
        <v>3</v>
      </c>
      <c r="AM226" s="10" t="s">
        <v>25</v>
      </c>
      <c r="AN226" s="20">
        <v>2</v>
      </c>
      <c r="AO226" s="10" t="s">
        <v>281</v>
      </c>
      <c r="AP226" s="20">
        <v>1</v>
      </c>
      <c r="AQ226" s="10" t="s">
        <v>26</v>
      </c>
      <c r="AR226" s="20">
        <v>0</v>
      </c>
    </row>
    <row r="227" spans="1:44" x14ac:dyDescent="0.3">
      <c r="A227" s="45">
        <v>5</v>
      </c>
      <c r="B227" s="30" t="s">
        <v>310</v>
      </c>
      <c r="C227" s="30" t="s">
        <v>280</v>
      </c>
      <c r="D227" s="46">
        <f t="shared" si="6"/>
        <v>0.75986078886310904</v>
      </c>
      <c r="E227" s="47">
        <f t="shared" si="7"/>
        <v>0.98955916473317862</v>
      </c>
      <c r="F227" s="42">
        <v>839</v>
      </c>
      <c r="G227" s="6">
        <v>862</v>
      </c>
      <c r="H227" s="7">
        <v>6</v>
      </c>
      <c r="I227" s="8">
        <v>655</v>
      </c>
      <c r="J227" s="43">
        <v>853</v>
      </c>
      <c r="K227" s="10">
        <v>2</v>
      </c>
      <c r="L227" s="44">
        <v>743</v>
      </c>
      <c r="M227" s="12" t="s">
        <v>62</v>
      </c>
      <c r="N227" s="22">
        <v>655</v>
      </c>
      <c r="O227" s="12" t="s">
        <v>22</v>
      </c>
      <c r="P227" s="22">
        <v>2</v>
      </c>
      <c r="Q227" s="12" t="s">
        <v>26</v>
      </c>
      <c r="R227" s="22">
        <v>0</v>
      </c>
      <c r="S227" s="12" t="s">
        <v>549</v>
      </c>
      <c r="T227" s="22">
        <v>0</v>
      </c>
      <c r="U227" s="12" t="s">
        <v>550</v>
      </c>
      <c r="V227" s="22">
        <v>0</v>
      </c>
      <c r="W227" s="12" t="s">
        <v>24</v>
      </c>
      <c r="X227" s="22">
        <v>0</v>
      </c>
      <c r="Y227" s="12"/>
      <c r="Z227" s="22"/>
      <c r="AA227" s="12"/>
      <c r="AB227" s="22"/>
      <c r="AC227" s="10" t="s">
        <v>22</v>
      </c>
      <c r="AD227" s="20">
        <v>839</v>
      </c>
      <c r="AE227" s="10" t="s">
        <v>62</v>
      </c>
      <c r="AF227" s="20">
        <v>655</v>
      </c>
      <c r="AG227" s="10" t="s">
        <v>24</v>
      </c>
      <c r="AH227" s="20">
        <v>587</v>
      </c>
      <c r="AI227" s="10" t="s">
        <v>26</v>
      </c>
      <c r="AJ227" s="20">
        <v>0</v>
      </c>
      <c r="AK227" s="10" t="s">
        <v>549</v>
      </c>
      <c r="AL227" s="20">
        <v>0</v>
      </c>
      <c r="AM227" s="10" t="s">
        <v>550</v>
      </c>
      <c r="AN227" s="20">
        <v>0</v>
      </c>
      <c r="AO227" s="10"/>
      <c r="AP227" s="20"/>
      <c r="AQ227" s="10"/>
      <c r="AR227" s="20"/>
    </row>
    <row r="228" spans="1:44" x14ac:dyDescent="0.3">
      <c r="A228" s="45">
        <v>5</v>
      </c>
      <c r="B228" s="30" t="s">
        <v>311</v>
      </c>
      <c r="C228" s="30" t="s">
        <v>280</v>
      </c>
      <c r="D228" s="46">
        <f t="shared" si="6"/>
        <v>0.77646610814927641</v>
      </c>
      <c r="E228" s="47">
        <f t="shared" si="7"/>
        <v>0.9866717440974867</v>
      </c>
      <c r="F228" s="42">
        <v>2672</v>
      </c>
      <c r="G228" s="6">
        <v>2626</v>
      </c>
      <c r="H228" s="7">
        <v>7</v>
      </c>
      <c r="I228" s="8">
        <v>2039</v>
      </c>
      <c r="J228" s="43">
        <v>2591</v>
      </c>
      <c r="K228" s="10">
        <v>10</v>
      </c>
      <c r="L228" s="44">
        <v>2263</v>
      </c>
      <c r="M228" s="12" t="s">
        <v>86</v>
      </c>
      <c r="N228" s="22">
        <v>2039</v>
      </c>
      <c r="O228" s="12" t="s">
        <v>24</v>
      </c>
      <c r="P228" s="22">
        <v>6</v>
      </c>
      <c r="Q228" s="12" t="s">
        <v>25</v>
      </c>
      <c r="R228" s="22">
        <v>4</v>
      </c>
      <c r="S228" s="12" t="s">
        <v>26</v>
      </c>
      <c r="T228" s="22">
        <v>0</v>
      </c>
      <c r="U228" s="12" t="s">
        <v>22</v>
      </c>
      <c r="V228" s="22">
        <v>0</v>
      </c>
      <c r="W228" s="12" t="s">
        <v>549</v>
      </c>
      <c r="X228" s="22">
        <v>0</v>
      </c>
      <c r="Y228" s="12" t="s">
        <v>62</v>
      </c>
      <c r="Z228" s="22">
        <v>0</v>
      </c>
      <c r="AA228" s="12"/>
      <c r="AB228" s="22"/>
      <c r="AC228" s="10" t="s">
        <v>22</v>
      </c>
      <c r="AD228" s="20">
        <v>2554</v>
      </c>
      <c r="AE228" s="10" t="s">
        <v>24</v>
      </c>
      <c r="AF228" s="20">
        <v>2050</v>
      </c>
      <c r="AG228" s="10" t="s">
        <v>86</v>
      </c>
      <c r="AH228" s="20">
        <v>2039</v>
      </c>
      <c r="AI228" s="10" t="s">
        <v>25</v>
      </c>
      <c r="AJ228" s="20">
        <v>4</v>
      </c>
      <c r="AK228" s="10" t="s">
        <v>26</v>
      </c>
      <c r="AL228" s="20">
        <v>0</v>
      </c>
      <c r="AM228" s="10" t="s">
        <v>549</v>
      </c>
      <c r="AN228" s="20">
        <v>0</v>
      </c>
      <c r="AO228" s="10" t="s">
        <v>62</v>
      </c>
      <c r="AP228" s="20">
        <v>0</v>
      </c>
      <c r="AQ228" s="10"/>
      <c r="AR228" s="20"/>
    </row>
    <row r="229" spans="1:44" x14ac:dyDescent="0.3">
      <c r="A229" s="45">
        <v>5</v>
      </c>
      <c r="B229" s="30" t="s">
        <v>313</v>
      </c>
      <c r="C229" s="30" t="s">
        <v>280</v>
      </c>
      <c r="D229" s="46">
        <f t="shared" si="6"/>
        <v>0.63031319910514538</v>
      </c>
      <c r="E229" s="47">
        <f t="shared" si="7"/>
        <v>0.97371364653243853</v>
      </c>
      <c r="F229" s="42">
        <v>1823</v>
      </c>
      <c r="G229" s="6">
        <v>1788</v>
      </c>
      <c r="H229" s="7">
        <v>7</v>
      </c>
      <c r="I229" s="8">
        <v>1127</v>
      </c>
      <c r="J229" s="43">
        <v>1741</v>
      </c>
      <c r="K229" s="10">
        <v>62</v>
      </c>
      <c r="L229" s="44">
        <v>1307</v>
      </c>
      <c r="M229" s="12" t="s">
        <v>281</v>
      </c>
      <c r="N229" s="22">
        <v>1086</v>
      </c>
      <c r="O229" s="12" t="s">
        <v>22</v>
      </c>
      <c r="P229" s="22">
        <v>103</v>
      </c>
      <c r="Q229" s="12" t="s">
        <v>26</v>
      </c>
      <c r="R229" s="22">
        <v>0</v>
      </c>
      <c r="S229" s="12" t="s">
        <v>25</v>
      </c>
      <c r="T229" s="22">
        <v>0</v>
      </c>
      <c r="U229" s="12" t="s">
        <v>549</v>
      </c>
      <c r="V229" s="22">
        <v>0</v>
      </c>
      <c r="W229" s="12" t="s">
        <v>550</v>
      </c>
      <c r="X229" s="22">
        <v>0</v>
      </c>
      <c r="Y229" s="12" t="s">
        <v>24</v>
      </c>
      <c r="Z229" s="22">
        <v>0</v>
      </c>
      <c r="AA229" s="12"/>
      <c r="AB229" s="22"/>
      <c r="AC229" s="10" t="s">
        <v>22</v>
      </c>
      <c r="AD229" s="20">
        <v>1722</v>
      </c>
      <c r="AE229" s="10" t="s">
        <v>281</v>
      </c>
      <c r="AF229" s="20">
        <v>1086</v>
      </c>
      <c r="AG229" s="10" t="s">
        <v>24</v>
      </c>
      <c r="AH229" s="20">
        <v>830</v>
      </c>
      <c r="AI229" s="10" t="s">
        <v>26</v>
      </c>
      <c r="AJ229" s="20">
        <v>0</v>
      </c>
      <c r="AK229" s="10" t="s">
        <v>25</v>
      </c>
      <c r="AL229" s="20">
        <v>0</v>
      </c>
      <c r="AM229" s="10" t="s">
        <v>549</v>
      </c>
      <c r="AN229" s="20">
        <v>0</v>
      </c>
      <c r="AO229" s="10" t="s">
        <v>550</v>
      </c>
      <c r="AP229" s="20">
        <v>0</v>
      </c>
      <c r="AQ229" s="10"/>
      <c r="AR229" s="20"/>
    </row>
    <row r="230" spans="1:44" x14ac:dyDescent="0.3">
      <c r="A230" s="45">
        <v>5</v>
      </c>
      <c r="B230" s="30" t="s">
        <v>321</v>
      </c>
      <c r="C230" s="30" t="s">
        <v>280</v>
      </c>
      <c r="D230" s="46">
        <f t="shared" si="6"/>
        <v>0.71403431588209409</v>
      </c>
      <c r="E230" s="47">
        <f t="shared" si="7"/>
        <v>0.97756269247690275</v>
      </c>
      <c r="F230" s="42">
        <v>4839</v>
      </c>
      <c r="G230" s="6">
        <v>4546</v>
      </c>
      <c r="H230" s="7">
        <v>9</v>
      </c>
      <c r="I230" s="8">
        <v>3246</v>
      </c>
      <c r="J230" s="43">
        <v>4444</v>
      </c>
      <c r="K230" s="10">
        <v>760</v>
      </c>
      <c r="L230" s="44">
        <v>3625</v>
      </c>
      <c r="M230" s="12" t="s">
        <v>281</v>
      </c>
      <c r="N230" s="22">
        <v>2109</v>
      </c>
      <c r="O230" s="12" t="s">
        <v>22</v>
      </c>
      <c r="P230" s="22">
        <v>1803</v>
      </c>
      <c r="Q230" s="12" t="s">
        <v>293</v>
      </c>
      <c r="R230" s="22">
        <v>57</v>
      </c>
      <c r="S230" s="12" t="s">
        <v>24</v>
      </c>
      <c r="T230" s="22">
        <v>48</v>
      </c>
      <c r="U230" s="12" t="s">
        <v>25</v>
      </c>
      <c r="V230" s="22">
        <v>1</v>
      </c>
      <c r="W230" s="12" t="s">
        <v>26</v>
      </c>
      <c r="X230" s="22">
        <v>0</v>
      </c>
      <c r="Y230" s="12" t="s">
        <v>548</v>
      </c>
      <c r="Z230" s="22">
        <v>0</v>
      </c>
      <c r="AA230" s="12" t="s">
        <v>549</v>
      </c>
      <c r="AB230" s="22">
        <v>0</v>
      </c>
      <c r="AC230" s="10" t="s">
        <v>22</v>
      </c>
      <c r="AD230" s="20">
        <v>4303</v>
      </c>
      <c r="AE230" s="10" t="s">
        <v>24</v>
      </c>
      <c r="AF230" s="20">
        <v>3357</v>
      </c>
      <c r="AG230" s="10" t="s">
        <v>281</v>
      </c>
      <c r="AH230" s="20">
        <v>2109</v>
      </c>
      <c r="AI230" s="10" t="s">
        <v>293</v>
      </c>
      <c r="AJ230" s="20">
        <v>57</v>
      </c>
      <c r="AK230" s="10" t="s">
        <v>25</v>
      </c>
      <c r="AL230" s="20">
        <v>1</v>
      </c>
      <c r="AM230" s="10" t="s">
        <v>26</v>
      </c>
      <c r="AN230" s="20">
        <v>0</v>
      </c>
      <c r="AO230" s="10" t="s">
        <v>548</v>
      </c>
      <c r="AP230" s="20">
        <v>0</v>
      </c>
      <c r="AQ230" s="10" t="s">
        <v>549</v>
      </c>
      <c r="AR230" s="20">
        <v>0</v>
      </c>
    </row>
    <row r="231" spans="1:44" x14ac:dyDescent="0.3">
      <c r="A231" s="45">
        <v>6</v>
      </c>
      <c r="B231" s="30" t="s">
        <v>279</v>
      </c>
      <c r="C231" s="30" t="s">
        <v>280</v>
      </c>
      <c r="D231" s="46">
        <f t="shared" si="6"/>
        <v>0.46942800788954636</v>
      </c>
      <c r="E231" s="47">
        <f t="shared" si="7"/>
        <v>0.88165680473372776</v>
      </c>
      <c r="F231" s="42">
        <v>510</v>
      </c>
      <c r="G231" s="6">
        <v>507</v>
      </c>
      <c r="H231" s="7">
        <v>5</v>
      </c>
      <c r="I231" s="8">
        <v>238</v>
      </c>
      <c r="J231" s="43">
        <v>447</v>
      </c>
      <c r="K231" s="10">
        <v>0</v>
      </c>
      <c r="L231" s="44">
        <v>5</v>
      </c>
      <c r="M231" s="12" t="s">
        <v>22</v>
      </c>
      <c r="N231" s="22">
        <v>237</v>
      </c>
      <c r="O231" s="12" t="s">
        <v>281</v>
      </c>
      <c r="P231" s="22">
        <v>1</v>
      </c>
      <c r="Q231" s="12" t="s">
        <v>26</v>
      </c>
      <c r="R231" s="22">
        <v>0</v>
      </c>
      <c r="S231" s="12" t="s">
        <v>549</v>
      </c>
      <c r="T231" s="22">
        <v>0</v>
      </c>
      <c r="U231" s="12" t="s">
        <v>24</v>
      </c>
      <c r="V231" s="22">
        <v>0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447</v>
      </c>
      <c r="AE231" s="10" t="s">
        <v>24</v>
      </c>
      <c r="AF231" s="20">
        <v>4</v>
      </c>
      <c r="AG231" s="10" t="s">
        <v>281</v>
      </c>
      <c r="AH231" s="20">
        <v>1</v>
      </c>
      <c r="AI231" s="10" t="s">
        <v>26</v>
      </c>
      <c r="AJ231" s="20">
        <v>0</v>
      </c>
      <c r="AK231" s="10" t="s">
        <v>549</v>
      </c>
      <c r="AL231" s="20">
        <v>0</v>
      </c>
      <c r="AM231" s="10"/>
      <c r="AN231" s="20"/>
      <c r="AO231" s="10"/>
      <c r="AP231" s="20"/>
      <c r="AQ231" s="10"/>
      <c r="AR231" s="20"/>
    </row>
    <row r="232" spans="1:44" x14ac:dyDescent="0.3">
      <c r="A232" s="45">
        <v>6</v>
      </c>
      <c r="B232" s="30" t="s">
        <v>283</v>
      </c>
      <c r="C232" s="30" t="s">
        <v>280</v>
      </c>
      <c r="D232" s="46">
        <f t="shared" si="6"/>
        <v>0.54936230514879547</v>
      </c>
      <c r="E232" s="47">
        <f t="shared" si="7"/>
        <v>0.92489371752479921</v>
      </c>
      <c r="F232" s="42">
        <v>2368</v>
      </c>
      <c r="G232" s="6">
        <v>2117</v>
      </c>
      <c r="H232" s="7">
        <v>7</v>
      </c>
      <c r="I232" s="8">
        <v>1163</v>
      </c>
      <c r="J232" s="43">
        <v>1958</v>
      </c>
      <c r="K232" s="10">
        <v>19</v>
      </c>
      <c r="L232" s="44">
        <v>1266</v>
      </c>
      <c r="M232" s="12" t="s">
        <v>22</v>
      </c>
      <c r="N232" s="22">
        <v>1151</v>
      </c>
      <c r="O232" s="12" t="s">
        <v>281</v>
      </c>
      <c r="P232" s="22">
        <v>13</v>
      </c>
      <c r="Q232" s="12" t="s">
        <v>284</v>
      </c>
      <c r="R232" s="22">
        <v>13</v>
      </c>
      <c r="S232" s="12" t="s">
        <v>26</v>
      </c>
      <c r="T232" s="22">
        <v>0</v>
      </c>
      <c r="U232" s="12" t="s">
        <v>548</v>
      </c>
      <c r="V232" s="22">
        <v>0</v>
      </c>
      <c r="W232" s="12" t="s">
        <v>549</v>
      </c>
      <c r="X232" s="22">
        <v>0</v>
      </c>
      <c r="Y232" s="12" t="s">
        <v>24</v>
      </c>
      <c r="Z232" s="22">
        <v>0</v>
      </c>
      <c r="AA232" s="12"/>
      <c r="AB232" s="22"/>
      <c r="AC232" s="10" t="s">
        <v>22</v>
      </c>
      <c r="AD232" s="20">
        <v>1884</v>
      </c>
      <c r="AE232" s="10" t="s">
        <v>24</v>
      </c>
      <c r="AF232" s="20">
        <v>1340</v>
      </c>
      <c r="AG232" s="10" t="s">
        <v>281</v>
      </c>
      <c r="AH232" s="20">
        <v>13</v>
      </c>
      <c r="AI232" s="10" t="s">
        <v>284</v>
      </c>
      <c r="AJ232" s="20">
        <v>13</v>
      </c>
      <c r="AK232" s="10" t="s">
        <v>26</v>
      </c>
      <c r="AL232" s="20">
        <v>0</v>
      </c>
      <c r="AM232" s="10" t="s">
        <v>548</v>
      </c>
      <c r="AN232" s="20">
        <v>0</v>
      </c>
      <c r="AO232" s="10" t="s">
        <v>549</v>
      </c>
      <c r="AP232" s="20">
        <v>0</v>
      </c>
      <c r="AQ232" s="10"/>
      <c r="AR232" s="20"/>
    </row>
    <row r="233" spans="1:44" x14ac:dyDescent="0.3">
      <c r="A233" s="45">
        <v>6</v>
      </c>
      <c r="B233" s="30" t="s">
        <v>287</v>
      </c>
      <c r="C233" s="30" t="s">
        <v>280</v>
      </c>
      <c r="D233" s="46">
        <f t="shared" si="6"/>
        <v>0.4163052905464007</v>
      </c>
      <c r="E233" s="47">
        <f t="shared" si="7"/>
        <v>0.93061578490893326</v>
      </c>
      <c r="F233" s="42">
        <v>2501</v>
      </c>
      <c r="G233" s="6">
        <v>2306</v>
      </c>
      <c r="H233" s="7">
        <v>7</v>
      </c>
      <c r="I233" s="8">
        <v>960</v>
      </c>
      <c r="J233" s="43">
        <v>2146</v>
      </c>
      <c r="K233" s="10">
        <v>187</v>
      </c>
      <c r="L233" s="44">
        <v>1139</v>
      </c>
      <c r="M233" s="12" t="s">
        <v>284</v>
      </c>
      <c r="N233" s="22">
        <v>764</v>
      </c>
      <c r="O233" s="12" t="s">
        <v>22</v>
      </c>
      <c r="P233" s="22">
        <v>383</v>
      </c>
      <c r="Q233" s="12" t="s">
        <v>26</v>
      </c>
      <c r="R233" s="22">
        <v>0</v>
      </c>
      <c r="S233" s="12" t="s">
        <v>281</v>
      </c>
      <c r="T233" s="22">
        <v>0</v>
      </c>
      <c r="U233" s="12" t="s">
        <v>549</v>
      </c>
      <c r="V233" s="22">
        <v>0</v>
      </c>
      <c r="W233" s="12" t="s">
        <v>62</v>
      </c>
      <c r="X233" s="22">
        <v>0</v>
      </c>
      <c r="Y233" s="12" t="s">
        <v>24</v>
      </c>
      <c r="Z233" s="22">
        <v>0</v>
      </c>
      <c r="AA233" s="12"/>
      <c r="AB233" s="22"/>
      <c r="AC233" s="10" t="s">
        <v>22</v>
      </c>
      <c r="AD233" s="20">
        <v>2067</v>
      </c>
      <c r="AE233" s="10" t="s">
        <v>284</v>
      </c>
      <c r="AF233" s="20">
        <v>764</v>
      </c>
      <c r="AG233" s="10" t="s">
        <v>24</v>
      </c>
      <c r="AH233" s="20">
        <v>610</v>
      </c>
      <c r="AI233" s="10" t="s">
        <v>26</v>
      </c>
      <c r="AJ233" s="20">
        <v>0</v>
      </c>
      <c r="AK233" s="10" t="s">
        <v>281</v>
      </c>
      <c r="AL233" s="20">
        <v>0</v>
      </c>
      <c r="AM233" s="10" t="s">
        <v>549</v>
      </c>
      <c r="AN233" s="20">
        <v>0</v>
      </c>
      <c r="AO233" s="10" t="s">
        <v>62</v>
      </c>
      <c r="AP233" s="20">
        <v>0</v>
      </c>
      <c r="AQ233" s="10"/>
      <c r="AR233" s="20"/>
    </row>
    <row r="234" spans="1:44" x14ac:dyDescent="0.3">
      <c r="A234" s="45">
        <v>6</v>
      </c>
      <c r="B234" s="30" t="s">
        <v>288</v>
      </c>
      <c r="C234" s="30" t="s">
        <v>280</v>
      </c>
      <c r="D234" s="46">
        <f t="shared" si="6"/>
        <v>0.69804822043628012</v>
      </c>
      <c r="E234" s="47">
        <f t="shared" si="7"/>
        <v>0.99885189437428246</v>
      </c>
      <c r="F234" s="42">
        <v>890</v>
      </c>
      <c r="G234" s="6">
        <v>871</v>
      </c>
      <c r="H234" s="7">
        <v>7</v>
      </c>
      <c r="I234" s="8">
        <v>608</v>
      </c>
      <c r="J234" s="43">
        <v>870</v>
      </c>
      <c r="K234" s="10">
        <v>23</v>
      </c>
      <c r="L234" s="44">
        <v>686</v>
      </c>
      <c r="M234" s="12" t="s">
        <v>86</v>
      </c>
      <c r="N234" s="22">
        <v>296</v>
      </c>
      <c r="O234" s="12" t="s">
        <v>281</v>
      </c>
      <c r="P234" s="22">
        <v>177</v>
      </c>
      <c r="Q234" s="12" t="s">
        <v>22</v>
      </c>
      <c r="R234" s="22">
        <v>158</v>
      </c>
      <c r="S234" s="12" t="s">
        <v>26</v>
      </c>
      <c r="T234" s="22">
        <v>0</v>
      </c>
      <c r="U234" s="12" t="s">
        <v>549</v>
      </c>
      <c r="V234" s="22">
        <v>0</v>
      </c>
      <c r="W234" s="12" t="s">
        <v>62</v>
      </c>
      <c r="X234" s="22">
        <v>0</v>
      </c>
      <c r="Y234" s="12" t="s">
        <v>24</v>
      </c>
      <c r="Z234" s="22">
        <v>0</v>
      </c>
      <c r="AA234" s="12"/>
      <c r="AB234" s="22"/>
      <c r="AC234" s="10" t="s">
        <v>22</v>
      </c>
      <c r="AD234" s="20">
        <v>865</v>
      </c>
      <c r="AE234" s="10" t="s">
        <v>24</v>
      </c>
      <c r="AF234" s="20">
        <v>318</v>
      </c>
      <c r="AG234" s="10" t="s">
        <v>86</v>
      </c>
      <c r="AH234" s="20">
        <v>296</v>
      </c>
      <c r="AI234" s="10" t="s">
        <v>281</v>
      </c>
      <c r="AJ234" s="20">
        <v>177</v>
      </c>
      <c r="AK234" s="10" t="s">
        <v>26</v>
      </c>
      <c r="AL234" s="20">
        <v>0</v>
      </c>
      <c r="AM234" s="10" t="s">
        <v>549</v>
      </c>
      <c r="AN234" s="20">
        <v>0</v>
      </c>
      <c r="AO234" s="10" t="s">
        <v>62</v>
      </c>
      <c r="AP234" s="20">
        <v>0</v>
      </c>
      <c r="AQ234" s="10"/>
      <c r="AR234" s="20"/>
    </row>
    <row r="235" spans="1:44" x14ac:dyDescent="0.3">
      <c r="A235" s="45">
        <v>6</v>
      </c>
      <c r="B235" s="30" t="s">
        <v>289</v>
      </c>
      <c r="C235" s="30" t="s">
        <v>280</v>
      </c>
      <c r="D235" s="46">
        <f t="shared" si="6"/>
        <v>0.61564625850340138</v>
      </c>
      <c r="E235" s="47">
        <f t="shared" si="7"/>
        <v>0.96598639455782309</v>
      </c>
      <c r="F235" s="42">
        <v>512</v>
      </c>
      <c r="G235" s="6">
        <v>588</v>
      </c>
      <c r="H235" s="7">
        <v>5</v>
      </c>
      <c r="I235" s="8">
        <v>362</v>
      </c>
      <c r="J235" s="43">
        <v>568</v>
      </c>
      <c r="K235" s="10">
        <v>0</v>
      </c>
      <c r="L235" s="44">
        <v>304</v>
      </c>
      <c r="M235" s="12" t="s">
        <v>281</v>
      </c>
      <c r="N235" s="22">
        <v>283</v>
      </c>
      <c r="O235" s="12" t="s">
        <v>22</v>
      </c>
      <c r="P235" s="22">
        <v>79</v>
      </c>
      <c r="Q235" s="12" t="s">
        <v>26</v>
      </c>
      <c r="R235" s="22">
        <v>0</v>
      </c>
      <c r="S235" s="12" t="s">
        <v>549</v>
      </c>
      <c r="T235" s="22">
        <v>0</v>
      </c>
      <c r="U235" s="12" t="s">
        <v>24</v>
      </c>
      <c r="V235" s="22">
        <v>0</v>
      </c>
      <c r="W235" s="12"/>
      <c r="X235" s="22"/>
      <c r="Y235" s="12"/>
      <c r="Z235" s="22"/>
      <c r="AA235" s="12"/>
      <c r="AB235" s="22"/>
      <c r="AC235" s="10" t="s">
        <v>22</v>
      </c>
      <c r="AD235" s="20">
        <v>563</v>
      </c>
      <c r="AE235" s="10" t="s">
        <v>281</v>
      </c>
      <c r="AF235" s="20">
        <v>283</v>
      </c>
      <c r="AG235" s="10" t="s">
        <v>24</v>
      </c>
      <c r="AH235" s="20">
        <v>67</v>
      </c>
      <c r="AI235" s="10" t="s">
        <v>26</v>
      </c>
      <c r="AJ235" s="20">
        <v>0</v>
      </c>
      <c r="AK235" s="10" t="s">
        <v>549</v>
      </c>
      <c r="AL235" s="20">
        <v>0</v>
      </c>
      <c r="AM235" s="10"/>
      <c r="AN235" s="20"/>
      <c r="AO235" s="10"/>
      <c r="AP235" s="20"/>
      <c r="AQ235" s="10"/>
      <c r="AR235" s="20"/>
    </row>
    <row r="236" spans="1:44" x14ac:dyDescent="0.3">
      <c r="A236" s="45">
        <v>6</v>
      </c>
      <c r="B236" s="30" t="s">
        <v>294</v>
      </c>
      <c r="C236" s="30" t="s">
        <v>280</v>
      </c>
      <c r="D236" s="46">
        <f t="shared" si="6"/>
        <v>0.71525423728813564</v>
      </c>
      <c r="E236" s="47">
        <f t="shared" si="7"/>
        <v>0.99661016949152548</v>
      </c>
      <c r="F236" s="42">
        <v>267</v>
      </c>
      <c r="G236" s="6">
        <v>295</v>
      </c>
      <c r="H236" s="7">
        <v>5</v>
      </c>
      <c r="I236" s="8">
        <v>211</v>
      </c>
      <c r="J236" s="43">
        <v>294</v>
      </c>
      <c r="K236" s="10">
        <v>0</v>
      </c>
      <c r="L236" s="44">
        <v>211</v>
      </c>
      <c r="M236" s="12" t="s">
        <v>281</v>
      </c>
      <c r="N236" s="22">
        <v>211</v>
      </c>
      <c r="O236" s="12" t="s">
        <v>26</v>
      </c>
      <c r="P236" s="22">
        <v>0</v>
      </c>
      <c r="Q236" s="12" t="s">
        <v>22</v>
      </c>
      <c r="R236" s="22">
        <v>0</v>
      </c>
      <c r="S236" s="12" t="s">
        <v>549</v>
      </c>
      <c r="T236" s="22">
        <v>0</v>
      </c>
      <c r="U236" s="12" t="s">
        <v>24</v>
      </c>
      <c r="V236" s="22">
        <v>0</v>
      </c>
      <c r="W236" s="12"/>
      <c r="X236" s="22"/>
      <c r="Y236" s="12"/>
      <c r="Z236" s="22"/>
      <c r="AA236" s="12"/>
      <c r="AB236" s="22"/>
      <c r="AC236" s="10" t="s">
        <v>22</v>
      </c>
      <c r="AD236" s="20">
        <v>294</v>
      </c>
      <c r="AE236" s="10" t="s">
        <v>281</v>
      </c>
      <c r="AF236" s="20">
        <v>211</v>
      </c>
      <c r="AG236" s="10" t="s">
        <v>26</v>
      </c>
      <c r="AH236" s="20">
        <v>0</v>
      </c>
      <c r="AI236" s="10" t="s">
        <v>549</v>
      </c>
      <c r="AJ236" s="20">
        <v>0</v>
      </c>
      <c r="AK236" s="10" t="s">
        <v>24</v>
      </c>
      <c r="AL236" s="20">
        <v>0</v>
      </c>
      <c r="AM236" s="10"/>
      <c r="AN236" s="20"/>
      <c r="AO236" s="10"/>
      <c r="AP236" s="20"/>
      <c r="AQ236" s="10"/>
      <c r="AR236" s="20"/>
    </row>
    <row r="237" spans="1:44" x14ac:dyDescent="0.3">
      <c r="A237" s="45">
        <v>6</v>
      </c>
      <c r="B237" s="30" t="s">
        <v>297</v>
      </c>
      <c r="C237" s="30" t="s">
        <v>280</v>
      </c>
      <c r="D237" s="46">
        <f t="shared" si="6"/>
        <v>0.76190476190476186</v>
      </c>
      <c r="E237" s="47">
        <f t="shared" si="7"/>
        <v>0.95084485407066055</v>
      </c>
      <c r="F237" s="42">
        <v>594</v>
      </c>
      <c r="G237" s="6">
        <v>651</v>
      </c>
      <c r="H237" s="7">
        <v>5</v>
      </c>
      <c r="I237" s="8">
        <v>496</v>
      </c>
      <c r="J237" s="43">
        <v>619</v>
      </c>
      <c r="K237" s="10">
        <v>0</v>
      </c>
      <c r="L237" s="44">
        <v>466</v>
      </c>
      <c r="M237" s="12" t="s">
        <v>281</v>
      </c>
      <c r="N237" s="22">
        <v>496</v>
      </c>
      <c r="O237" s="12" t="s">
        <v>26</v>
      </c>
      <c r="P237" s="22">
        <v>0</v>
      </c>
      <c r="Q237" s="12" t="s">
        <v>22</v>
      </c>
      <c r="R237" s="22">
        <v>0</v>
      </c>
      <c r="S237" s="12" t="s">
        <v>549</v>
      </c>
      <c r="T237" s="22">
        <v>0</v>
      </c>
      <c r="U237" s="12" t="s">
        <v>24</v>
      </c>
      <c r="V237" s="22">
        <v>0</v>
      </c>
      <c r="W237" s="12"/>
      <c r="X237" s="22"/>
      <c r="Y237" s="12"/>
      <c r="Z237" s="22"/>
      <c r="AA237" s="12"/>
      <c r="AB237" s="22"/>
      <c r="AC237" s="10" t="s">
        <v>22</v>
      </c>
      <c r="AD237" s="20">
        <v>579</v>
      </c>
      <c r="AE237" s="10" t="s">
        <v>281</v>
      </c>
      <c r="AF237" s="20">
        <v>496</v>
      </c>
      <c r="AG237" s="10" t="s">
        <v>24</v>
      </c>
      <c r="AH237" s="20">
        <v>36</v>
      </c>
      <c r="AI237" s="10" t="s">
        <v>26</v>
      </c>
      <c r="AJ237" s="20">
        <v>0</v>
      </c>
      <c r="AK237" s="10" t="s">
        <v>549</v>
      </c>
      <c r="AL237" s="20">
        <v>0</v>
      </c>
      <c r="AM237" s="10"/>
      <c r="AN237" s="20"/>
      <c r="AO237" s="10"/>
      <c r="AP237" s="20"/>
      <c r="AQ237" s="10"/>
      <c r="AR237" s="20"/>
    </row>
    <row r="238" spans="1:44" x14ac:dyDescent="0.3">
      <c r="A238" s="45">
        <v>6</v>
      </c>
      <c r="B238" s="30" t="s">
        <v>303</v>
      </c>
      <c r="C238" s="30" t="s">
        <v>280</v>
      </c>
      <c r="D238" s="46">
        <f t="shared" si="6"/>
        <v>0.79176755447941893</v>
      </c>
      <c r="E238" s="47">
        <f t="shared" si="7"/>
        <v>0.96125907990314774</v>
      </c>
      <c r="F238" s="42">
        <v>397</v>
      </c>
      <c r="G238" s="6">
        <v>413</v>
      </c>
      <c r="H238" s="7">
        <v>5</v>
      </c>
      <c r="I238" s="8">
        <v>327</v>
      </c>
      <c r="J238" s="43">
        <v>397</v>
      </c>
      <c r="K238" s="10">
        <v>0</v>
      </c>
      <c r="L238" s="44">
        <v>260</v>
      </c>
      <c r="M238" s="12" t="s">
        <v>281</v>
      </c>
      <c r="N238" s="22">
        <v>327</v>
      </c>
      <c r="O238" s="12" t="s">
        <v>26</v>
      </c>
      <c r="P238" s="22">
        <v>0</v>
      </c>
      <c r="Q238" s="12" t="s">
        <v>22</v>
      </c>
      <c r="R238" s="22">
        <v>0</v>
      </c>
      <c r="S238" s="12" t="s">
        <v>549</v>
      </c>
      <c r="T238" s="22">
        <v>0</v>
      </c>
      <c r="U238" s="12" t="s">
        <v>24</v>
      </c>
      <c r="V238" s="22">
        <v>0</v>
      </c>
      <c r="W238" s="12"/>
      <c r="X238" s="22"/>
      <c r="Y238" s="12"/>
      <c r="Z238" s="22"/>
      <c r="AA238" s="12"/>
      <c r="AB238" s="22"/>
      <c r="AC238" s="10" t="s">
        <v>281</v>
      </c>
      <c r="AD238" s="20">
        <v>327</v>
      </c>
      <c r="AE238" s="10" t="s">
        <v>22</v>
      </c>
      <c r="AF238" s="20">
        <v>315</v>
      </c>
      <c r="AG238" s="10" t="s">
        <v>24</v>
      </c>
      <c r="AH238" s="20">
        <v>34</v>
      </c>
      <c r="AI238" s="10" t="s">
        <v>26</v>
      </c>
      <c r="AJ238" s="20">
        <v>0</v>
      </c>
      <c r="AK238" s="10" t="s">
        <v>549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3">
      <c r="A239" s="45">
        <v>6</v>
      </c>
      <c r="B239" s="30" t="s">
        <v>304</v>
      </c>
      <c r="C239" s="30" t="s">
        <v>280</v>
      </c>
      <c r="D239" s="46">
        <f t="shared" si="6"/>
        <v>0.71546770857274189</v>
      </c>
      <c r="E239" s="47">
        <f t="shared" si="7"/>
        <v>0.97540795219489773</v>
      </c>
      <c r="F239" s="42">
        <v>4331</v>
      </c>
      <c r="G239" s="6">
        <v>4351</v>
      </c>
      <c r="H239" s="7">
        <v>6</v>
      </c>
      <c r="I239" s="8">
        <v>3113</v>
      </c>
      <c r="J239" s="43">
        <v>4244</v>
      </c>
      <c r="K239" s="10">
        <v>85</v>
      </c>
      <c r="L239" s="44">
        <v>2873</v>
      </c>
      <c r="M239" s="12" t="s">
        <v>281</v>
      </c>
      <c r="N239" s="22">
        <v>1808</v>
      </c>
      <c r="O239" s="12" t="s">
        <v>22</v>
      </c>
      <c r="P239" s="22">
        <v>1390</v>
      </c>
      <c r="Q239" s="12" t="s">
        <v>26</v>
      </c>
      <c r="R239" s="22">
        <v>0</v>
      </c>
      <c r="S239" s="12" t="s">
        <v>549</v>
      </c>
      <c r="T239" s="22">
        <v>0</v>
      </c>
      <c r="U239" s="12" t="s">
        <v>550</v>
      </c>
      <c r="V239" s="22">
        <v>0</v>
      </c>
      <c r="W239" s="12" t="s">
        <v>24</v>
      </c>
      <c r="X239" s="22">
        <v>0</v>
      </c>
      <c r="Y239" s="12"/>
      <c r="Z239" s="22"/>
      <c r="AA239" s="12"/>
      <c r="AB239" s="22"/>
      <c r="AC239" s="10" t="s">
        <v>22</v>
      </c>
      <c r="AD239" s="20">
        <v>4214</v>
      </c>
      <c r="AE239" s="10" t="s">
        <v>281</v>
      </c>
      <c r="AF239" s="20">
        <v>1808</v>
      </c>
      <c r="AG239" s="10" t="s">
        <v>24</v>
      </c>
      <c r="AH239" s="20">
        <v>1787</v>
      </c>
      <c r="AI239" s="10" t="s">
        <v>26</v>
      </c>
      <c r="AJ239" s="20">
        <v>0</v>
      </c>
      <c r="AK239" s="10" t="s">
        <v>549</v>
      </c>
      <c r="AL239" s="20">
        <v>0</v>
      </c>
      <c r="AM239" s="10" t="s">
        <v>550</v>
      </c>
      <c r="AN239" s="20">
        <v>0</v>
      </c>
      <c r="AO239" s="10"/>
      <c r="AP239" s="20"/>
      <c r="AQ239" s="10"/>
      <c r="AR239" s="20"/>
    </row>
    <row r="240" spans="1:44" x14ac:dyDescent="0.3">
      <c r="A240" s="45">
        <v>6</v>
      </c>
      <c r="B240" s="30" t="s">
        <v>307</v>
      </c>
      <c r="C240" s="30" t="s">
        <v>280</v>
      </c>
      <c r="D240" s="46">
        <f t="shared" si="6"/>
        <v>0.210412147505423</v>
      </c>
      <c r="E240" s="47">
        <f t="shared" si="7"/>
        <v>0.48156182212581344</v>
      </c>
      <c r="F240" s="42">
        <v>452</v>
      </c>
      <c r="G240" s="6">
        <v>461</v>
      </c>
      <c r="H240" s="7">
        <v>5</v>
      </c>
      <c r="I240" s="8">
        <v>97</v>
      </c>
      <c r="J240" s="43">
        <v>222</v>
      </c>
      <c r="K240" s="10">
        <v>0</v>
      </c>
      <c r="L240" s="44">
        <v>13</v>
      </c>
      <c r="M240" s="12" t="s">
        <v>22</v>
      </c>
      <c r="N240" s="22">
        <v>97</v>
      </c>
      <c r="O240" s="12" t="s">
        <v>26</v>
      </c>
      <c r="P240" s="22">
        <v>0</v>
      </c>
      <c r="Q240" s="12" t="s">
        <v>281</v>
      </c>
      <c r="R240" s="22">
        <v>0</v>
      </c>
      <c r="S240" s="12" t="s">
        <v>549</v>
      </c>
      <c r="T240" s="22">
        <v>0</v>
      </c>
      <c r="U240" s="12" t="s">
        <v>24</v>
      </c>
      <c r="V240" s="22">
        <v>0</v>
      </c>
      <c r="W240" s="12"/>
      <c r="X240" s="22"/>
      <c r="Y240" s="12"/>
      <c r="Z240" s="22"/>
      <c r="AA240" s="12"/>
      <c r="AB240" s="22"/>
      <c r="AC240" s="10" t="s">
        <v>22</v>
      </c>
      <c r="AD240" s="20">
        <v>196</v>
      </c>
      <c r="AE240" s="10" t="s">
        <v>24</v>
      </c>
      <c r="AF240" s="20">
        <v>39</v>
      </c>
      <c r="AG240" s="10" t="s">
        <v>26</v>
      </c>
      <c r="AH240" s="20">
        <v>0</v>
      </c>
      <c r="AI240" s="10" t="s">
        <v>281</v>
      </c>
      <c r="AJ240" s="20">
        <v>0</v>
      </c>
      <c r="AK240" s="10" t="s">
        <v>549</v>
      </c>
      <c r="AL240" s="20">
        <v>0</v>
      </c>
      <c r="AM240" s="10"/>
      <c r="AN240" s="20"/>
      <c r="AO240" s="10"/>
      <c r="AP240" s="20"/>
      <c r="AQ240" s="10"/>
      <c r="AR240" s="20"/>
    </row>
    <row r="241" spans="1:44" x14ac:dyDescent="0.3">
      <c r="A241" s="45">
        <v>6</v>
      </c>
      <c r="B241" s="30" t="s">
        <v>312</v>
      </c>
      <c r="C241" s="30" t="s">
        <v>280</v>
      </c>
      <c r="D241" s="46">
        <f t="shared" si="6"/>
        <v>0.71563981042654023</v>
      </c>
      <c r="E241" s="47">
        <f t="shared" si="7"/>
        <v>0.89099526066350709</v>
      </c>
      <c r="F241" s="42">
        <v>195</v>
      </c>
      <c r="G241" s="6">
        <v>211</v>
      </c>
      <c r="H241" s="7">
        <v>6</v>
      </c>
      <c r="I241" s="8">
        <v>151</v>
      </c>
      <c r="J241" s="43">
        <v>188</v>
      </c>
      <c r="K241" s="10">
        <v>0</v>
      </c>
      <c r="L241" s="44">
        <v>74</v>
      </c>
      <c r="M241" s="12" t="s">
        <v>281</v>
      </c>
      <c r="N241" s="22">
        <v>151</v>
      </c>
      <c r="O241" s="12" t="s">
        <v>26</v>
      </c>
      <c r="P241" s="22">
        <v>0</v>
      </c>
      <c r="Q241" s="12" t="s">
        <v>22</v>
      </c>
      <c r="R241" s="22">
        <v>0</v>
      </c>
      <c r="S241" s="12" t="s">
        <v>549</v>
      </c>
      <c r="T241" s="22">
        <v>0</v>
      </c>
      <c r="U241" s="12" t="s">
        <v>550</v>
      </c>
      <c r="V241" s="22">
        <v>0</v>
      </c>
      <c r="W241" s="12" t="s">
        <v>24</v>
      </c>
      <c r="X241" s="22">
        <v>0</v>
      </c>
      <c r="Y241" s="12"/>
      <c r="Z241" s="22"/>
      <c r="AA241" s="12"/>
      <c r="AB241" s="22"/>
      <c r="AC241" s="10" t="s">
        <v>281</v>
      </c>
      <c r="AD241" s="20">
        <v>151</v>
      </c>
      <c r="AE241" s="10" t="s">
        <v>22</v>
      </c>
      <c r="AF241" s="20">
        <v>93</v>
      </c>
      <c r="AG241" s="10" t="s">
        <v>24</v>
      </c>
      <c r="AH241" s="20">
        <v>26</v>
      </c>
      <c r="AI241" s="10" t="s">
        <v>26</v>
      </c>
      <c r="AJ241" s="20">
        <v>0</v>
      </c>
      <c r="AK241" s="10" t="s">
        <v>549</v>
      </c>
      <c r="AL241" s="20">
        <v>0</v>
      </c>
      <c r="AM241" s="10" t="s">
        <v>550</v>
      </c>
      <c r="AN241" s="20">
        <v>0</v>
      </c>
      <c r="AO241" s="10"/>
      <c r="AP241" s="20"/>
      <c r="AQ241" s="10"/>
      <c r="AR241" s="20"/>
    </row>
    <row r="242" spans="1:44" x14ac:dyDescent="0.3">
      <c r="A242" s="45">
        <v>6</v>
      </c>
      <c r="B242" s="30" t="s">
        <v>315</v>
      </c>
      <c r="C242" s="30" t="s">
        <v>280</v>
      </c>
      <c r="D242" s="46">
        <f t="shared" si="6"/>
        <v>0.8253275109170306</v>
      </c>
      <c r="E242" s="47">
        <f t="shared" si="7"/>
        <v>0.99781659388646293</v>
      </c>
      <c r="F242" s="42">
        <v>914</v>
      </c>
      <c r="G242" s="6">
        <v>916</v>
      </c>
      <c r="H242" s="7">
        <v>5</v>
      </c>
      <c r="I242" s="8">
        <v>756</v>
      </c>
      <c r="J242" s="43">
        <v>914</v>
      </c>
      <c r="K242" s="10">
        <v>0</v>
      </c>
      <c r="L242" s="44">
        <v>730</v>
      </c>
      <c r="M242" s="12" t="s">
        <v>281</v>
      </c>
      <c r="N242" s="22">
        <v>732</v>
      </c>
      <c r="O242" s="12" t="s">
        <v>22</v>
      </c>
      <c r="P242" s="22">
        <v>24</v>
      </c>
      <c r="Q242" s="12" t="s">
        <v>26</v>
      </c>
      <c r="R242" s="22">
        <v>0</v>
      </c>
      <c r="S242" s="12" t="s">
        <v>549</v>
      </c>
      <c r="T242" s="22">
        <v>0</v>
      </c>
      <c r="U242" s="12" t="s">
        <v>24</v>
      </c>
      <c r="V242" s="22">
        <v>0</v>
      </c>
      <c r="W242" s="12"/>
      <c r="X242" s="22"/>
      <c r="Y242" s="12"/>
      <c r="Z242" s="22"/>
      <c r="AA242" s="12"/>
      <c r="AB242" s="22"/>
      <c r="AC242" s="10" t="s">
        <v>22</v>
      </c>
      <c r="AD242" s="20">
        <v>910</v>
      </c>
      <c r="AE242" s="10" t="s">
        <v>281</v>
      </c>
      <c r="AF242" s="20">
        <v>732</v>
      </c>
      <c r="AG242" s="10" t="s">
        <v>24</v>
      </c>
      <c r="AH242" s="20">
        <v>5</v>
      </c>
      <c r="AI242" s="10" t="s">
        <v>26</v>
      </c>
      <c r="AJ242" s="20">
        <v>0</v>
      </c>
      <c r="AK242" s="10" t="s">
        <v>549</v>
      </c>
      <c r="AL242" s="20">
        <v>0</v>
      </c>
      <c r="AM242" s="10"/>
      <c r="AN242" s="20"/>
      <c r="AO242" s="10"/>
      <c r="AP242" s="20"/>
      <c r="AQ242" s="10"/>
      <c r="AR242" s="20"/>
    </row>
    <row r="243" spans="1:44" x14ac:dyDescent="0.3">
      <c r="A243" s="45">
        <v>6</v>
      </c>
      <c r="B243" s="30" t="s">
        <v>319</v>
      </c>
      <c r="C243" s="30" t="s">
        <v>280</v>
      </c>
      <c r="D243" s="46">
        <f t="shared" si="6"/>
        <v>0.43766578249336868</v>
      </c>
      <c r="E243" s="47">
        <f t="shared" si="7"/>
        <v>0.99204244031830235</v>
      </c>
      <c r="F243" s="42">
        <v>357</v>
      </c>
      <c r="G243" s="6">
        <v>377</v>
      </c>
      <c r="H243" s="7">
        <v>8</v>
      </c>
      <c r="I243" s="8">
        <v>165</v>
      </c>
      <c r="J243" s="43">
        <v>374</v>
      </c>
      <c r="K243" s="10">
        <v>13</v>
      </c>
      <c r="L243" s="44">
        <v>282</v>
      </c>
      <c r="M243" s="12" t="s">
        <v>281</v>
      </c>
      <c r="N243" s="22">
        <v>162</v>
      </c>
      <c r="O243" s="12" t="s">
        <v>86</v>
      </c>
      <c r="P243" s="22">
        <v>16</v>
      </c>
      <c r="Q243" s="12" t="s">
        <v>26</v>
      </c>
      <c r="R243" s="22">
        <v>0</v>
      </c>
      <c r="S243" s="12" t="s">
        <v>22</v>
      </c>
      <c r="T243" s="22">
        <v>0</v>
      </c>
      <c r="U243" s="12" t="s">
        <v>25</v>
      </c>
      <c r="V243" s="22">
        <v>0</v>
      </c>
      <c r="W243" s="12" t="s">
        <v>549</v>
      </c>
      <c r="X243" s="22">
        <v>0</v>
      </c>
      <c r="Y243" s="12" t="s">
        <v>62</v>
      </c>
      <c r="Z243" s="22">
        <v>0</v>
      </c>
      <c r="AA243" s="12" t="s">
        <v>24</v>
      </c>
      <c r="AB243" s="22">
        <v>0</v>
      </c>
      <c r="AC243" s="10" t="s">
        <v>22</v>
      </c>
      <c r="AD243" s="20">
        <v>370</v>
      </c>
      <c r="AE243" s="10" t="s">
        <v>281</v>
      </c>
      <c r="AF243" s="20">
        <v>162</v>
      </c>
      <c r="AG243" s="10" t="s">
        <v>24</v>
      </c>
      <c r="AH243" s="20">
        <v>123</v>
      </c>
      <c r="AI243" s="10" t="s">
        <v>86</v>
      </c>
      <c r="AJ243" s="20">
        <v>16</v>
      </c>
      <c r="AK243" s="10" t="s">
        <v>26</v>
      </c>
      <c r="AL243" s="20">
        <v>0</v>
      </c>
      <c r="AM243" s="10" t="s">
        <v>25</v>
      </c>
      <c r="AN243" s="20">
        <v>0</v>
      </c>
      <c r="AO243" s="10" t="s">
        <v>549</v>
      </c>
      <c r="AP243" s="20">
        <v>0</v>
      </c>
      <c r="AQ243" s="10" t="s">
        <v>62</v>
      </c>
      <c r="AR243" s="20">
        <v>0</v>
      </c>
    </row>
    <row r="244" spans="1:44" x14ac:dyDescent="0.3">
      <c r="A244" s="45">
        <v>6</v>
      </c>
      <c r="B244" s="30" t="s">
        <v>322</v>
      </c>
      <c r="C244" s="30" t="s">
        <v>280</v>
      </c>
      <c r="D244" s="46">
        <f t="shared" si="6"/>
        <v>0.52583910495471498</v>
      </c>
      <c r="E244" s="47">
        <f t="shared" si="7"/>
        <v>0.91156100159829512</v>
      </c>
      <c r="F244" s="42">
        <v>1976</v>
      </c>
      <c r="G244" s="6">
        <v>1877</v>
      </c>
      <c r="H244" s="7">
        <v>9</v>
      </c>
      <c r="I244" s="8">
        <v>987</v>
      </c>
      <c r="J244" s="43">
        <v>1711</v>
      </c>
      <c r="K244" s="10">
        <v>315</v>
      </c>
      <c r="L244" s="44">
        <v>827</v>
      </c>
      <c r="M244" s="12" t="s">
        <v>22</v>
      </c>
      <c r="N244" s="22">
        <v>858</v>
      </c>
      <c r="O244" s="12" t="s">
        <v>293</v>
      </c>
      <c r="P244" s="22">
        <v>441</v>
      </c>
      <c r="Q244" s="12" t="s">
        <v>24</v>
      </c>
      <c r="R244" s="22">
        <v>1</v>
      </c>
      <c r="S244" s="12" t="s">
        <v>281</v>
      </c>
      <c r="T244" s="22">
        <v>1</v>
      </c>
      <c r="U244" s="12" t="s">
        <v>26</v>
      </c>
      <c r="V244" s="22">
        <v>0</v>
      </c>
      <c r="W244" s="12" t="s">
        <v>548</v>
      </c>
      <c r="X244" s="22">
        <v>0</v>
      </c>
      <c r="Y244" s="12" t="s">
        <v>549</v>
      </c>
      <c r="Z244" s="22">
        <v>0</v>
      </c>
      <c r="AA244" s="12" t="s">
        <v>550</v>
      </c>
      <c r="AB244" s="22">
        <v>0</v>
      </c>
      <c r="AC244" s="10" t="s">
        <v>22</v>
      </c>
      <c r="AD244" s="20">
        <v>1696</v>
      </c>
      <c r="AE244" s="10" t="s">
        <v>24</v>
      </c>
      <c r="AF244" s="20">
        <v>801</v>
      </c>
      <c r="AG244" s="10" t="s">
        <v>293</v>
      </c>
      <c r="AH244" s="20">
        <v>441</v>
      </c>
      <c r="AI244" s="10" t="s">
        <v>281</v>
      </c>
      <c r="AJ244" s="20">
        <v>1</v>
      </c>
      <c r="AK244" s="10" t="s">
        <v>26</v>
      </c>
      <c r="AL244" s="20">
        <v>0</v>
      </c>
      <c r="AM244" s="10" t="s">
        <v>548</v>
      </c>
      <c r="AN244" s="20">
        <v>0</v>
      </c>
      <c r="AO244" s="10" t="s">
        <v>549</v>
      </c>
      <c r="AP244" s="20">
        <v>0</v>
      </c>
      <c r="AQ244" s="10" t="s">
        <v>550</v>
      </c>
      <c r="AR244" s="20">
        <v>0</v>
      </c>
    </row>
    <row r="245" spans="1:44" x14ac:dyDescent="0.3">
      <c r="A245" s="45">
        <v>2</v>
      </c>
      <c r="B245" s="30" t="s">
        <v>333</v>
      </c>
      <c r="C245" s="30" t="s">
        <v>324</v>
      </c>
      <c r="D245" s="46">
        <f t="shared" si="6"/>
        <v>0.89224692265294869</v>
      </c>
      <c r="E245" s="47">
        <f t="shared" si="7"/>
        <v>1</v>
      </c>
      <c r="F245" s="42">
        <v>13501</v>
      </c>
      <c r="G245" s="6">
        <v>10886</v>
      </c>
      <c r="H245" s="7">
        <v>11</v>
      </c>
      <c r="I245" s="8">
        <v>9713</v>
      </c>
      <c r="J245" s="43">
        <v>10886</v>
      </c>
      <c r="K245" s="10">
        <v>4070</v>
      </c>
      <c r="L245" s="44">
        <v>10783</v>
      </c>
      <c r="M245" s="12" t="s">
        <v>22</v>
      </c>
      <c r="N245" s="22">
        <v>7245</v>
      </c>
      <c r="O245" s="12" t="s">
        <v>71</v>
      </c>
      <c r="P245" s="22">
        <v>5651</v>
      </c>
      <c r="Q245" s="12" t="s">
        <v>25</v>
      </c>
      <c r="R245" s="22">
        <v>669</v>
      </c>
      <c r="S245" s="12" t="s">
        <v>24</v>
      </c>
      <c r="T245" s="22">
        <v>296</v>
      </c>
      <c r="U245" s="12" t="s">
        <v>334</v>
      </c>
      <c r="V245" s="22">
        <v>171</v>
      </c>
      <c r="W245" s="12" t="s">
        <v>330</v>
      </c>
      <c r="X245" s="22">
        <v>145</v>
      </c>
      <c r="Y245" s="12" t="s">
        <v>26</v>
      </c>
      <c r="Z245" s="22">
        <v>0</v>
      </c>
      <c r="AA245" s="12" t="s">
        <v>548</v>
      </c>
      <c r="AB245" s="22">
        <v>0</v>
      </c>
      <c r="AC245" s="10" t="s">
        <v>24</v>
      </c>
      <c r="AD245" s="20">
        <v>10815</v>
      </c>
      <c r="AE245" s="10" t="s">
        <v>22</v>
      </c>
      <c r="AF245" s="20">
        <v>10416</v>
      </c>
      <c r="AG245" s="10" t="s">
        <v>71</v>
      </c>
      <c r="AH245" s="20">
        <v>5651</v>
      </c>
      <c r="AI245" s="10" t="s">
        <v>25</v>
      </c>
      <c r="AJ245" s="20">
        <v>669</v>
      </c>
      <c r="AK245" s="10" t="s">
        <v>334</v>
      </c>
      <c r="AL245" s="20">
        <v>171</v>
      </c>
      <c r="AM245" s="10" t="s">
        <v>330</v>
      </c>
      <c r="AN245" s="20">
        <v>145</v>
      </c>
      <c r="AO245" s="10" t="s">
        <v>26</v>
      </c>
      <c r="AP245" s="20">
        <v>0</v>
      </c>
      <c r="AQ245" s="10" t="s">
        <v>548</v>
      </c>
      <c r="AR245" s="20">
        <v>0</v>
      </c>
    </row>
    <row r="246" spans="1:44" x14ac:dyDescent="0.3">
      <c r="A246" s="45">
        <v>2</v>
      </c>
      <c r="B246" s="30" t="s">
        <v>352</v>
      </c>
      <c r="C246" s="30" t="s">
        <v>324</v>
      </c>
      <c r="D246" s="46">
        <f t="shared" si="6"/>
        <v>0.91239486498450639</v>
      </c>
      <c r="E246" s="47">
        <f t="shared" si="7"/>
        <v>0.99526339088092075</v>
      </c>
      <c r="F246" s="42">
        <v>26548</v>
      </c>
      <c r="G246" s="6">
        <v>22590</v>
      </c>
      <c r="H246" s="7">
        <v>13</v>
      </c>
      <c r="I246" s="8">
        <v>20611</v>
      </c>
      <c r="J246" s="43">
        <v>22483</v>
      </c>
      <c r="K246" s="10">
        <v>6848</v>
      </c>
      <c r="L246" s="44">
        <v>21057</v>
      </c>
      <c r="M246" s="12" t="s">
        <v>22</v>
      </c>
      <c r="N246" s="22">
        <v>15497</v>
      </c>
      <c r="O246" s="12" t="s">
        <v>71</v>
      </c>
      <c r="P246" s="22">
        <v>10099</v>
      </c>
      <c r="Q246" s="12" t="s">
        <v>25</v>
      </c>
      <c r="R246" s="22">
        <v>1844</v>
      </c>
      <c r="S246" s="12" t="s">
        <v>330</v>
      </c>
      <c r="T246" s="22">
        <v>347</v>
      </c>
      <c r="U246" s="12" t="s">
        <v>24</v>
      </c>
      <c r="V246" s="22">
        <v>125</v>
      </c>
      <c r="W246" s="12" t="s">
        <v>340</v>
      </c>
      <c r="X246" s="22">
        <v>62</v>
      </c>
      <c r="Y246" s="12" t="s">
        <v>126</v>
      </c>
      <c r="Z246" s="22">
        <v>13</v>
      </c>
      <c r="AA246" s="12" t="s">
        <v>26</v>
      </c>
      <c r="AB246" s="22">
        <v>0</v>
      </c>
      <c r="AC246" s="10" t="s">
        <v>22</v>
      </c>
      <c r="AD246" s="20">
        <v>21915</v>
      </c>
      <c r="AE246" s="10" t="s">
        <v>24</v>
      </c>
      <c r="AF246" s="20">
        <v>20948</v>
      </c>
      <c r="AG246" s="10" t="s">
        <v>71</v>
      </c>
      <c r="AH246" s="20">
        <v>10099</v>
      </c>
      <c r="AI246" s="10" t="s">
        <v>25</v>
      </c>
      <c r="AJ246" s="20">
        <v>1844</v>
      </c>
      <c r="AK246" s="10" t="s">
        <v>330</v>
      </c>
      <c r="AL246" s="20">
        <v>347</v>
      </c>
      <c r="AM246" s="10" t="s">
        <v>340</v>
      </c>
      <c r="AN246" s="20">
        <v>62</v>
      </c>
      <c r="AO246" s="10" t="s">
        <v>126</v>
      </c>
      <c r="AP246" s="20">
        <v>13</v>
      </c>
      <c r="AQ246" s="10" t="s">
        <v>26</v>
      </c>
      <c r="AR246" s="20">
        <v>0</v>
      </c>
    </row>
    <row r="247" spans="1:44" x14ac:dyDescent="0.3">
      <c r="A247" s="45">
        <v>3</v>
      </c>
      <c r="B247" s="30" t="s">
        <v>323</v>
      </c>
      <c r="C247" s="30" t="s">
        <v>324</v>
      </c>
      <c r="D247" s="46">
        <f t="shared" si="6"/>
        <v>0.86843984291324527</v>
      </c>
      <c r="E247" s="47">
        <f t="shared" si="7"/>
        <v>0.96769011067475896</v>
      </c>
      <c r="F247" s="42">
        <v>6251</v>
      </c>
      <c r="G247" s="6">
        <v>5602</v>
      </c>
      <c r="H247" s="7">
        <v>9</v>
      </c>
      <c r="I247" s="8">
        <v>4865</v>
      </c>
      <c r="J247" s="43">
        <v>5421</v>
      </c>
      <c r="K247" s="10">
        <v>1597</v>
      </c>
      <c r="L247" s="44">
        <v>4658</v>
      </c>
      <c r="M247" s="12" t="s">
        <v>22</v>
      </c>
      <c r="N247" s="22">
        <v>4752</v>
      </c>
      <c r="O247" s="12" t="s">
        <v>71</v>
      </c>
      <c r="P247" s="22">
        <v>1629</v>
      </c>
      <c r="Q247" s="12" t="s">
        <v>24</v>
      </c>
      <c r="R247" s="22">
        <v>91</v>
      </c>
      <c r="S247" s="12" t="s">
        <v>25</v>
      </c>
      <c r="T247" s="22">
        <v>2</v>
      </c>
      <c r="U247" s="12" t="s">
        <v>26</v>
      </c>
      <c r="V247" s="22">
        <v>0</v>
      </c>
      <c r="W247" s="12" t="s">
        <v>548</v>
      </c>
      <c r="X247" s="22">
        <v>0</v>
      </c>
      <c r="Y247" s="12" t="s">
        <v>549</v>
      </c>
      <c r="Z247" s="22">
        <v>0</v>
      </c>
      <c r="AA247" s="12" t="s">
        <v>550</v>
      </c>
      <c r="AB247" s="22">
        <v>0</v>
      </c>
      <c r="AC247" s="10" t="s">
        <v>22</v>
      </c>
      <c r="AD247" s="20">
        <v>5041</v>
      </c>
      <c r="AE247" s="10" t="s">
        <v>24</v>
      </c>
      <c r="AF247" s="20">
        <v>4626</v>
      </c>
      <c r="AG247" s="10" t="s">
        <v>71</v>
      </c>
      <c r="AH247" s="20">
        <v>1629</v>
      </c>
      <c r="AI247" s="10" t="s">
        <v>25</v>
      </c>
      <c r="AJ247" s="20">
        <v>2</v>
      </c>
      <c r="AK247" s="10" t="s">
        <v>26</v>
      </c>
      <c r="AL247" s="20">
        <v>0</v>
      </c>
      <c r="AM247" s="10" t="s">
        <v>548</v>
      </c>
      <c r="AN247" s="20">
        <v>0</v>
      </c>
      <c r="AO247" s="10" t="s">
        <v>549</v>
      </c>
      <c r="AP247" s="20">
        <v>0</v>
      </c>
      <c r="AQ247" s="10" t="s">
        <v>550</v>
      </c>
      <c r="AR247" s="20">
        <v>0</v>
      </c>
    </row>
    <row r="248" spans="1:44" x14ac:dyDescent="0.3">
      <c r="A248" s="45">
        <v>3</v>
      </c>
      <c r="B248" s="30" t="s">
        <v>329</v>
      </c>
      <c r="C248" s="30" t="s">
        <v>324</v>
      </c>
      <c r="D248" s="46">
        <f t="shared" si="6"/>
        <v>0.96023744464336191</v>
      </c>
      <c r="E248" s="47">
        <f t="shared" si="7"/>
        <v>0.99952887967586923</v>
      </c>
      <c r="F248" s="42">
        <v>12185</v>
      </c>
      <c r="G248" s="6">
        <v>10613</v>
      </c>
      <c r="H248" s="7">
        <v>8</v>
      </c>
      <c r="I248" s="8">
        <v>10191</v>
      </c>
      <c r="J248" s="43">
        <v>10608</v>
      </c>
      <c r="K248" s="10">
        <v>2371</v>
      </c>
      <c r="L248" s="44">
        <v>9910</v>
      </c>
      <c r="M248" s="12" t="s">
        <v>22</v>
      </c>
      <c r="N248" s="22">
        <v>9768</v>
      </c>
      <c r="O248" s="12" t="s">
        <v>71</v>
      </c>
      <c r="P248" s="22">
        <v>2384</v>
      </c>
      <c r="Q248" s="12" t="s">
        <v>24</v>
      </c>
      <c r="R248" s="22">
        <v>333</v>
      </c>
      <c r="S248" s="12" t="s">
        <v>330</v>
      </c>
      <c r="T248" s="22">
        <v>74</v>
      </c>
      <c r="U248" s="12" t="s">
        <v>25</v>
      </c>
      <c r="V248" s="22">
        <v>8</v>
      </c>
      <c r="W248" s="12" t="s">
        <v>26</v>
      </c>
      <c r="X248" s="22">
        <v>0</v>
      </c>
      <c r="Y248" s="12" t="s">
        <v>548</v>
      </c>
      <c r="Z248" s="22">
        <v>0</v>
      </c>
      <c r="AA248" s="12" t="s">
        <v>549</v>
      </c>
      <c r="AB248" s="22">
        <v>0</v>
      </c>
      <c r="AC248" s="10" t="s">
        <v>22</v>
      </c>
      <c r="AD248" s="20">
        <v>10501</v>
      </c>
      <c r="AE248" s="10" t="s">
        <v>24</v>
      </c>
      <c r="AF248" s="20">
        <v>9913</v>
      </c>
      <c r="AG248" s="10" t="s">
        <v>71</v>
      </c>
      <c r="AH248" s="20">
        <v>2384</v>
      </c>
      <c r="AI248" s="10" t="s">
        <v>330</v>
      </c>
      <c r="AJ248" s="20">
        <v>74</v>
      </c>
      <c r="AK248" s="10" t="s">
        <v>25</v>
      </c>
      <c r="AL248" s="20">
        <v>8</v>
      </c>
      <c r="AM248" s="10" t="s">
        <v>26</v>
      </c>
      <c r="AN248" s="20">
        <v>0</v>
      </c>
      <c r="AO248" s="10" t="s">
        <v>548</v>
      </c>
      <c r="AP248" s="20">
        <v>0</v>
      </c>
      <c r="AQ248" s="10" t="s">
        <v>549</v>
      </c>
      <c r="AR248" s="20">
        <v>0</v>
      </c>
    </row>
    <row r="249" spans="1:44" x14ac:dyDescent="0.3">
      <c r="A249" s="45">
        <v>3</v>
      </c>
      <c r="B249" s="30" t="s">
        <v>332</v>
      </c>
      <c r="C249" s="30" t="s">
        <v>324</v>
      </c>
      <c r="D249" s="46">
        <f t="shared" si="6"/>
        <v>0.83694581280788183</v>
      </c>
      <c r="E249" s="47">
        <f t="shared" si="7"/>
        <v>0.99172413793103453</v>
      </c>
      <c r="F249" s="42">
        <v>11347</v>
      </c>
      <c r="G249" s="6">
        <v>10150</v>
      </c>
      <c r="H249" s="7">
        <v>10</v>
      </c>
      <c r="I249" s="8">
        <v>8495</v>
      </c>
      <c r="J249" s="43">
        <v>10066</v>
      </c>
      <c r="K249" s="10">
        <v>2201</v>
      </c>
      <c r="L249" s="44">
        <v>8912</v>
      </c>
      <c r="M249" s="12" t="s">
        <v>71</v>
      </c>
      <c r="N249" s="22">
        <v>5116</v>
      </c>
      <c r="O249" s="12" t="s">
        <v>22</v>
      </c>
      <c r="P249" s="22">
        <v>4956</v>
      </c>
      <c r="Q249" s="12" t="s">
        <v>25</v>
      </c>
      <c r="R249" s="22">
        <v>404</v>
      </c>
      <c r="S249" s="12" t="s">
        <v>330</v>
      </c>
      <c r="T249" s="22">
        <v>262</v>
      </c>
      <c r="U249" s="12" t="s">
        <v>24</v>
      </c>
      <c r="V249" s="22">
        <v>105</v>
      </c>
      <c r="W249" s="12" t="s">
        <v>26</v>
      </c>
      <c r="X249" s="22">
        <v>0</v>
      </c>
      <c r="Y249" s="12" t="s">
        <v>548</v>
      </c>
      <c r="Z249" s="22">
        <v>0</v>
      </c>
      <c r="AA249" s="12" t="s">
        <v>549</v>
      </c>
      <c r="AB249" s="22">
        <v>0</v>
      </c>
      <c r="AC249" s="10" t="s">
        <v>22</v>
      </c>
      <c r="AD249" s="20">
        <v>9388</v>
      </c>
      <c r="AE249" s="10" t="s">
        <v>24</v>
      </c>
      <c r="AF249" s="20">
        <v>8393</v>
      </c>
      <c r="AG249" s="10" t="s">
        <v>71</v>
      </c>
      <c r="AH249" s="20">
        <v>5116</v>
      </c>
      <c r="AI249" s="10" t="s">
        <v>25</v>
      </c>
      <c r="AJ249" s="20">
        <v>404</v>
      </c>
      <c r="AK249" s="10" t="s">
        <v>330</v>
      </c>
      <c r="AL249" s="20">
        <v>262</v>
      </c>
      <c r="AM249" s="10" t="s">
        <v>26</v>
      </c>
      <c r="AN249" s="20">
        <v>0</v>
      </c>
      <c r="AO249" s="10" t="s">
        <v>548</v>
      </c>
      <c r="AP249" s="20">
        <v>0</v>
      </c>
      <c r="AQ249" s="10" t="s">
        <v>549</v>
      </c>
      <c r="AR249" s="20">
        <v>0</v>
      </c>
    </row>
    <row r="250" spans="1:44" x14ac:dyDescent="0.3">
      <c r="A250" s="45">
        <v>3</v>
      </c>
      <c r="B250" s="30" t="s">
        <v>338</v>
      </c>
      <c r="C250" s="30" t="s">
        <v>324</v>
      </c>
      <c r="D250" s="46">
        <f t="shared" si="6"/>
        <v>0.89559118236472945</v>
      </c>
      <c r="E250" s="47">
        <f t="shared" si="7"/>
        <v>0.9922344689378757</v>
      </c>
      <c r="F250" s="42">
        <v>22305</v>
      </c>
      <c r="G250" s="6">
        <v>19960</v>
      </c>
      <c r="H250" s="7">
        <v>12</v>
      </c>
      <c r="I250" s="8">
        <v>17876</v>
      </c>
      <c r="J250" s="43">
        <v>19805</v>
      </c>
      <c r="K250" s="10">
        <v>6313</v>
      </c>
      <c r="L250" s="44">
        <v>18764</v>
      </c>
      <c r="M250" s="12" t="s">
        <v>22</v>
      </c>
      <c r="N250" s="22">
        <v>13352</v>
      </c>
      <c r="O250" s="12" t="s">
        <v>71</v>
      </c>
      <c r="P250" s="22">
        <v>9997</v>
      </c>
      <c r="Q250" s="12" t="s">
        <v>25</v>
      </c>
      <c r="R250" s="22">
        <v>686</v>
      </c>
      <c r="S250" s="12" t="s">
        <v>339</v>
      </c>
      <c r="T250" s="22">
        <v>239</v>
      </c>
      <c r="U250" s="12" t="s">
        <v>340</v>
      </c>
      <c r="V250" s="22">
        <v>94</v>
      </c>
      <c r="W250" s="12" t="s">
        <v>26</v>
      </c>
      <c r="X250" s="22">
        <v>0</v>
      </c>
      <c r="Y250" s="12" t="s">
        <v>24</v>
      </c>
      <c r="Z250" s="22">
        <v>0</v>
      </c>
      <c r="AA250" s="12" t="s">
        <v>192</v>
      </c>
      <c r="AB250" s="22">
        <v>0</v>
      </c>
      <c r="AC250" s="10" t="s">
        <v>22</v>
      </c>
      <c r="AD250" s="20">
        <v>18910</v>
      </c>
      <c r="AE250" s="10" t="s">
        <v>24</v>
      </c>
      <c r="AF250" s="20">
        <v>18344</v>
      </c>
      <c r="AG250" s="10" t="s">
        <v>71</v>
      </c>
      <c r="AH250" s="20">
        <v>9997</v>
      </c>
      <c r="AI250" s="10" t="s">
        <v>25</v>
      </c>
      <c r="AJ250" s="20">
        <v>686</v>
      </c>
      <c r="AK250" s="10" t="s">
        <v>339</v>
      </c>
      <c r="AL250" s="20">
        <v>239</v>
      </c>
      <c r="AM250" s="10" t="s">
        <v>340</v>
      </c>
      <c r="AN250" s="20">
        <v>94</v>
      </c>
      <c r="AO250" s="10" t="s">
        <v>26</v>
      </c>
      <c r="AP250" s="20">
        <v>0</v>
      </c>
      <c r="AQ250" s="10" t="s">
        <v>192</v>
      </c>
      <c r="AR250" s="20">
        <v>0</v>
      </c>
    </row>
    <row r="251" spans="1:44" x14ac:dyDescent="0.3">
      <c r="A251" s="45">
        <v>3</v>
      </c>
      <c r="B251" s="30" t="s">
        <v>345</v>
      </c>
      <c r="C251" s="30" t="s">
        <v>324</v>
      </c>
      <c r="D251" s="46">
        <f t="shared" si="6"/>
        <v>0.95329547629681621</v>
      </c>
      <c r="E251" s="47">
        <f t="shared" si="7"/>
        <v>0.99987239201173994</v>
      </c>
      <c r="F251" s="42">
        <v>17565</v>
      </c>
      <c r="G251" s="6">
        <v>15673</v>
      </c>
      <c r="H251" s="7">
        <v>9</v>
      </c>
      <c r="I251" s="8">
        <v>14941</v>
      </c>
      <c r="J251" s="43">
        <v>15671</v>
      </c>
      <c r="K251" s="10">
        <v>6544</v>
      </c>
      <c r="L251" s="44">
        <v>15512</v>
      </c>
      <c r="M251" s="12" t="s">
        <v>22</v>
      </c>
      <c r="N251" s="22">
        <v>13117</v>
      </c>
      <c r="O251" s="12" t="s">
        <v>71</v>
      </c>
      <c r="P251" s="22">
        <v>7998</v>
      </c>
      <c r="Q251" s="12" t="s">
        <v>25</v>
      </c>
      <c r="R251" s="22">
        <v>299</v>
      </c>
      <c r="S251" s="12" t="s">
        <v>24</v>
      </c>
      <c r="T251" s="22">
        <v>265</v>
      </c>
      <c r="U251" s="12" t="s">
        <v>26</v>
      </c>
      <c r="V251" s="22">
        <v>0</v>
      </c>
      <c r="W251" s="12" t="s">
        <v>192</v>
      </c>
      <c r="X251" s="22">
        <v>0</v>
      </c>
      <c r="Y251" s="12" t="s">
        <v>548</v>
      </c>
      <c r="Z251" s="22">
        <v>0</v>
      </c>
      <c r="AA251" s="12" t="s">
        <v>549</v>
      </c>
      <c r="AB251" s="22">
        <v>0</v>
      </c>
      <c r="AC251" s="10" t="s">
        <v>22</v>
      </c>
      <c r="AD251" s="20">
        <v>15560</v>
      </c>
      <c r="AE251" s="10" t="s">
        <v>24</v>
      </c>
      <c r="AF251" s="20">
        <v>15538</v>
      </c>
      <c r="AG251" s="10" t="s">
        <v>71</v>
      </c>
      <c r="AH251" s="20">
        <v>7998</v>
      </c>
      <c r="AI251" s="10" t="s">
        <v>25</v>
      </c>
      <c r="AJ251" s="20">
        <v>299</v>
      </c>
      <c r="AK251" s="10" t="s">
        <v>26</v>
      </c>
      <c r="AL251" s="20">
        <v>0</v>
      </c>
      <c r="AM251" s="10" t="s">
        <v>192</v>
      </c>
      <c r="AN251" s="20">
        <v>0</v>
      </c>
      <c r="AO251" s="10" t="s">
        <v>548</v>
      </c>
      <c r="AP251" s="20">
        <v>0</v>
      </c>
      <c r="AQ251" s="10" t="s">
        <v>549</v>
      </c>
      <c r="AR251" s="20">
        <v>0</v>
      </c>
    </row>
    <row r="252" spans="1:44" x14ac:dyDescent="0.3">
      <c r="A252" s="45">
        <v>3</v>
      </c>
      <c r="B252" s="30" t="s">
        <v>346</v>
      </c>
      <c r="C252" s="30" t="s">
        <v>324</v>
      </c>
      <c r="D252" s="46">
        <f t="shared" si="6"/>
        <v>0.92155165306290709</v>
      </c>
      <c r="E252" s="47">
        <f t="shared" si="7"/>
        <v>0.99661967186082945</v>
      </c>
      <c r="F252" s="42">
        <v>29335</v>
      </c>
      <c r="G252" s="6">
        <v>24258</v>
      </c>
      <c r="H252" s="7">
        <v>13</v>
      </c>
      <c r="I252" s="8">
        <v>22355</v>
      </c>
      <c r="J252" s="43">
        <v>24176</v>
      </c>
      <c r="K252" s="10">
        <v>10112</v>
      </c>
      <c r="L252" s="44">
        <v>23325</v>
      </c>
      <c r="M252" s="12" t="s">
        <v>22</v>
      </c>
      <c r="N252" s="22">
        <v>14982</v>
      </c>
      <c r="O252" s="12" t="s">
        <v>339</v>
      </c>
      <c r="P252" s="22">
        <v>13504</v>
      </c>
      <c r="Q252" s="12" t="s">
        <v>71</v>
      </c>
      <c r="R252" s="22">
        <v>3155</v>
      </c>
      <c r="S252" s="12" t="s">
        <v>25</v>
      </c>
      <c r="T252" s="22">
        <v>755</v>
      </c>
      <c r="U252" s="12" t="s">
        <v>340</v>
      </c>
      <c r="V252" s="22">
        <v>309</v>
      </c>
      <c r="W252" s="12" t="s">
        <v>330</v>
      </c>
      <c r="X252" s="22">
        <v>199</v>
      </c>
      <c r="Y252" s="12" t="s">
        <v>24</v>
      </c>
      <c r="Z252" s="22">
        <v>10</v>
      </c>
      <c r="AA252" s="12" t="s">
        <v>334</v>
      </c>
      <c r="AB252" s="22">
        <v>2</v>
      </c>
      <c r="AC252" s="10" t="s">
        <v>22</v>
      </c>
      <c r="AD252" s="20">
        <v>23125</v>
      </c>
      <c r="AE252" s="10" t="s">
        <v>24</v>
      </c>
      <c r="AF252" s="20">
        <v>21357</v>
      </c>
      <c r="AG252" s="10" t="s">
        <v>339</v>
      </c>
      <c r="AH252" s="20">
        <v>13504</v>
      </c>
      <c r="AI252" s="10" t="s">
        <v>71</v>
      </c>
      <c r="AJ252" s="20">
        <v>3155</v>
      </c>
      <c r="AK252" s="10" t="s">
        <v>25</v>
      </c>
      <c r="AL252" s="20">
        <v>755</v>
      </c>
      <c r="AM252" s="10" t="s">
        <v>340</v>
      </c>
      <c r="AN252" s="20">
        <v>309</v>
      </c>
      <c r="AO252" s="10" t="s">
        <v>330</v>
      </c>
      <c r="AP252" s="20">
        <v>199</v>
      </c>
      <c r="AQ252" s="10" t="s">
        <v>334</v>
      </c>
      <c r="AR252" s="20">
        <v>2</v>
      </c>
    </row>
    <row r="253" spans="1:44" x14ac:dyDescent="0.3">
      <c r="A253" s="45">
        <v>3</v>
      </c>
      <c r="B253" s="30" t="s">
        <v>349</v>
      </c>
      <c r="C253" s="30" t="s">
        <v>324</v>
      </c>
      <c r="D253" s="46">
        <f t="shared" si="6"/>
        <v>0.94183416549310806</v>
      </c>
      <c r="E253" s="47">
        <f t="shared" si="7"/>
        <v>0.99641531173985409</v>
      </c>
      <c r="F253" s="42">
        <v>25758</v>
      </c>
      <c r="G253" s="6">
        <v>23433</v>
      </c>
      <c r="H253" s="7">
        <v>9</v>
      </c>
      <c r="I253" s="8">
        <v>22070</v>
      </c>
      <c r="J253" s="43">
        <v>23349</v>
      </c>
      <c r="K253" s="10">
        <v>10407</v>
      </c>
      <c r="L253" s="44">
        <v>22374</v>
      </c>
      <c r="M253" s="12" t="s">
        <v>22</v>
      </c>
      <c r="N253" s="22">
        <v>19643</v>
      </c>
      <c r="O253" s="12" t="s">
        <v>71</v>
      </c>
      <c r="P253" s="22">
        <v>12048</v>
      </c>
      <c r="Q253" s="12" t="s">
        <v>25</v>
      </c>
      <c r="R253" s="22">
        <v>592</v>
      </c>
      <c r="S253" s="12" t="s">
        <v>24</v>
      </c>
      <c r="T253" s="22">
        <v>390</v>
      </c>
      <c r="U253" s="12" t="s">
        <v>26</v>
      </c>
      <c r="V253" s="22">
        <v>0</v>
      </c>
      <c r="W253" s="12" t="s">
        <v>548</v>
      </c>
      <c r="X253" s="22">
        <v>0</v>
      </c>
      <c r="Y253" s="12" t="s">
        <v>549</v>
      </c>
      <c r="Z253" s="22">
        <v>0</v>
      </c>
      <c r="AA253" s="12" t="s">
        <v>550</v>
      </c>
      <c r="AB253" s="22">
        <v>0</v>
      </c>
      <c r="AC253" s="10" t="s">
        <v>22</v>
      </c>
      <c r="AD253" s="20">
        <v>23015</v>
      </c>
      <c r="AE253" s="10" t="s">
        <v>24</v>
      </c>
      <c r="AF253" s="20">
        <v>22075</v>
      </c>
      <c r="AG253" s="10" t="s">
        <v>71</v>
      </c>
      <c r="AH253" s="20">
        <v>12048</v>
      </c>
      <c r="AI253" s="10" t="s">
        <v>25</v>
      </c>
      <c r="AJ253" s="20">
        <v>592</v>
      </c>
      <c r="AK253" s="10" t="s">
        <v>26</v>
      </c>
      <c r="AL253" s="20">
        <v>0</v>
      </c>
      <c r="AM253" s="10" t="s">
        <v>548</v>
      </c>
      <c r="AN253" s="20">
        <v>0</v>
      </c>
      <c r="AO253" s="10" t="s">
        <v>549</v>
      </c>
      <c r="AP253" s="20">
        <v>0</v>
      </c>
      <c r="AQ253" s="10" t="s">
        <v>550</v>
      </c>
      <c r="AR253" s="20">
        <v>0</v>
      </c>
    </row>
    <row r="254" spans="1:44" x14ac:dyDescent="0.3">
      <c r="A254" s="45">
        <v>4</v>
      </c>
      <c r="B254" s="30" t="s">
        <v>335</v>
      </c>
      <c r="C254" s="30" t="s">
        <v>324</v>
      </c>
      <c r="D254" s="46">
        <f t="shared" si="6"/>
        <v>0.93249475890985323</v>
      </c>
      <c r="E254" s="47">
        <f t="shared" si="7"/>
        <v>0.99664570230607963</v>
      </c>
      <c r="F254" s="42">
        <v>5068</v>
      </c>
      <c r="G254" s="6">
        <v>4770</v>
      </c>
      <c r="H254" s="7">
        <v>6</v>
      </c>
      <c r="I254" s="8">
        <v>4448</v>
      </c>
      <c r="J254" s="43">
        <v>4754</v>
      </c>
      <c r="K254" s="10">
        <v>1960</v>
      </c>
      <c r="L254" s="44">
        <v>4397</v>
      </c>
      <c r="M254" s="12" t="s">
        <v>336</v>
      </c>
      <c r="N254" s="22">
        <v>4345</v>
      </c>
      <c r="O254" s="12" t="s">
        <v>24</v>
      </c>
      <c r="P254" s="22">
        <v>2060</v>
      </c>
      <c r="Q254" s="12" t="s">
        <v>22</v>
      </c>
      <c r="R254" s="22">
        <v>31</v>
      </c>
      <c r="S254" s="12" t="s">
        <v>26</v>
      </c>
      <c r="T254" s="22">
        <v>0</v>
      </c>
      <c r="U254" s="12" t="s">
        <v>549</v>
      </c>
      <c r="V254" s="22">
        <v>0</v>
      </c>
      <c r="W254" s="12" t="s">
        <v>550</v>
      </c>
      <c r="X254" s="22">
        <v>0</v>
      </c>
      <c r="Y254" s="12"/>
      <c r="Z254" s="22"/>
      <c r="AA254" s="12"/>
      <c r="AB254" s="22"/>
      <c r="AC254" s="10" t="s">
        <v>336</v>
      </c>
      <c r="AD254" s="20">
        <v>4345</v>
      </c>
      <c r="AE254" s="10" t="s">
        <v>24</v>
      </c>
      <c r="AF254" s="20">
        <v>4299</v>
      </c>
      <c r="AG254" s="10" t="s">
        <v>22</v>
      </c>
      <c r="AH254" s="20">
        <v>3776</v>
      </c>
      <c r="AI254" s="10" t="s">
        <v>26</v>
      </c>
      <c r="AJ254" s="20">
        <v>0</v>
      </c>
      <c r="AK254" s="10" t="s">
        <v>549</v>
      </c>
      <c r="AL254" s="20">
        <v>0</v>
      </c>
      <c r="AM254" s="10" t="s">
        <v>550</v>
      </c>
      <c r="AN254" s="20">
        <v>0</v>
      </c>
      <c r="AO254" s="10"/>
      <c r="AP254" s="20"/>
      <c r="AQ254" s="10"/>
      <c r="AR254" s="20"/>
    </row>
    <row r="255" spans="1:44" x14ac:dyDescent="0.3">
      <c r="A255" s="45">
        <v>4</v>
      </c>
      <c r="B255" s="30" t="s">
        <v>341</v>
      </c>
      <c r="C255" s="30" t="s">
        <v>324</v>
      </c>
      <c r="D255" s="46">
        <f t="shared" si="6"/>
        <v>0.80820439006836997</v>
      </c>
      <c r="E255" s="47">
        <f t="shared" si="7"/>
        <v>0.98344728319539398</v>
      </c>
      <c r="F255" s="42">
        <v>5328</v>
      </c>
      <c r="G255" s="6">
        <v>5558</v>
      </c>
      <c r="H255" s="7">
        <v>7</v>
      </c>
      <c r="I255" s="8">
        <v>4492</v>
      </c>
      <c r="J255" s="43">
        <v>5466</v>
      </c>
      <c r="K255" s="10">
        <v>391</v>
      </c>
      <c r="L255" s="44">
        <v>4676</v>
      </c>
      <c r="M255" s="12" t="s">
        <v>328</v>
      </c>
      <c r="N255" s="22">
        <v>4169</v>
      </c>
      <c r="O255" s="12" t="s">
        <v>24</v>
      </c>
      <c r="P255" s="22">
        <v>499</v>
      </c>
      <c r="Q255" s="12" t="s">
        <v>22</v>
      </c>
      <c r="R255" s="22">
        <v>209</v>
      </c>
      <c r="S255" s="12" t="s">
        <v>25</v>
      </c>
      <c r="T255" s="22">
        <v>6</v>
      </c>
      <c r="U255" s="12" t="s">
        <v>26</v>
      </c>
      <c r="V255" s="22">
        <v>0</v>
      </c>
      <c r="W255" s="12" t="s">
        <v>549</v>
      </c>
      <c r="X255" s="22">
        <v>0</v>
      </c>
      <c r="Y255" s="12" t="s">
        <v>542</v>
      </c>
      <c r="Z255" s="22">
        <v>0</v>
      </c>
      <c r="AA255" s="12"/>
      <c r="AB255" s="22"/>
      <c r="AC255" s="10" t="s">
        <v>24</v>
      </c>
      <c r="AD255" s="20">
        <v>5019</v>
      </c>
      <c r="AE255" s="10" t="s">
        <v>328</v>
      </c>
      <c r="AF255" s="20">
        <v>4169</v>
      </c>
      <c r="AG255" s="10" t="s">
        <v>22</v>
      </c>
      <c r="AH255" s="20">
        <v>2434</v>
      </c>
      <c r="AI255" s="10" t="s">
        <v>25</v>
      </c>
      <c r="AJ255" s="20">
        <v>6</v>
      </c>
      <c r="AK255" s="10" t="s">
        <v>26</v>
      </c>
      <c r="AL255" s="20">
        <v>0</v>
      </c>
      <c r="AM255" s="10" t="s">
        <v>549</v>
      </c>
      <c r="AN255" s="20">
        <v>0</v>
      </c>
      <c r="AO255" s="10" t="s">
        <v>542</v>
      </c>
      <c r="AP255" s="20">
        <v>0</v>
      </c>
      <c r="AQ255" s="10"/>
      <c r="AR255" s="20"/>
    </row>
    <row r="256" spans="1:44" x14ac:dyDescent="0.3">
      <c r="A256" s="45">
        <v>4</v>
      </c>
      <c r="B256" s="30" t="s">
        <v>343</v>
      </c>
      <c r="C256" s="30" t="s">
        <v>324</v>
      </c>
      <c r="D256" s="46">
        <f t="shared" si="6"/>
        <v>0.7184430702073481</v>
      </c>
      <c r="E256" s="47">
        <f t="shared" si="7"/>
        <v>0.9272462713714078</v>
      </c>
      <c r="F256" s="42">
        <v>3049</v>
      </c>
      <c r="G256" s="6">
        <v>2749</v>
      </c>
      <c r="H256" s="7">
        <v>7</v>
      </c>
      <c r="I256" s="8">
        <v>1975</v>
      </c>
      <c r="J256" s="43">
        <v>2549</v>
      </c>
      <c r="K256" s="10">
        <v>20</v>
      </c>
      <c r="L256" s="44">
        <v>1120</v>
      </c>
      <c r="M256" s="12" t="s">
        <v>328</v>
      </c>
      <c r="N256" s="22">
        <v>1740</v>
      </c>
      <c r="O256" s="12" t="s">
        <v>22</v>
      </c>
      <c r="P256" s="22">
        <v>235</v>
      </c>
      <c r="Q256" s="12" t="s">
        <v>25</v>
      </c>
      <c r="R256" s="22">
        <v>18</v>
      </c>
      <c r="S256" s="12" t="s">
        <v>24</v>
      </c>
      <c r="T256" s="22">
        <v>2</v>
      </c>
      <c r="U256" s="12" t="s">
        <v>26</v>
      </c>
      <c r="V256" s="22">
        <v>0</v>
      </c>
      <c r="W256" s="12" t="s">
        <v>549</v>
      </c>
      <c r="X256" s="22">
        <v>0</v>
      </c>
      <c r="Y256" s="12" t="s">
        <v>542</v>
      </c>
      <c r="Z256" s="22">
        <v>0</v>
      </c>
      <c r="AA256" s="12"/>
      <c r="AB256" s="22"/>
      <c r="AC256" s="10" t="s">
        <v>328</v>
      </c>
      <c r="AD256" s="20">
        <v>1740</v>
      </c>
      <c r="AE256" s="10" t="s">
        <v>24</v>
      </c>
      <c r="AF256" s="20">
        <v>1111</v>
      </c>
      <c r="AG256" s="10" t="s">
        <v>22</v>
      </c>
      <c r="AH256" s="20">
        <v>992</v>
      </c>
      <c r="AI256" s="10" t="s">
        <v>25</v>
      </c>
      <c r="AJ256" s="20">
        <v>18</v>
      </c>
      <c r="AK256" s="10" t="s">
        <v>26</v>
      </c>
      <c r="AL256" s="20">
        <v>0</v>
      </c>
      <c r="AM256" s="10" t="s">
        <v>549</v>
      </c>
      <c r="AN256" s="20">
        <v>0</v>
      </c>
      <c r="AO256" s="10" t="s">
        <v>542</v>
      </c>
      <c r="AP256" s="20">
        <v>0</v>
      </c>
      <c r="AQ256" s="10"/>
      <c r="AR256" s="20"/>
    </row>
    <row r="257" spans="1:44" x14ac:dyDescent="0.3">
      <c r="A257" s="45">
        <v>4</v>
      </c>
      <c r="B257" s="30" t="s">
        <v>344</v>
      </c>
      <c r="C257" s="30" t="s">
        <v>324</v>
      </c>
      <c r="D257" s="46">
        <f t="shared" si="6"/>
        <v>0.86979257451629777</v>
      </c>
      <c r="E257" s="47">
        <f t="shared" si="7"/>
        <v>0.9909360292835977</v>
      </c>
      <c r="F257" s="42">
        <v>6380</v>
      </c>
      <c r="G257" s="6">
        <v>5737</v>
      </c>
      <c r="H257" s="7">
        <v>10</v>
      </c>
      <c r="I257" s="8">
        <v>4990</v>
      </c>
      <c r="J257" s="43">
        <v>5685</v>
      </c>
      <c r="K257" s="10">
        <v>208</v>
      </c>
      <c r="L257" s="44">
        <v>5097</v>
      </c>
      <c r="M257" s="12" t="s">
        <v>64</v>
      </c>
      <c r="N257" s="22">
        <v>4796</v>
      </c>
      <c r="O257" s="12" t="s">
        <v>22</v>
      </c>
      <c r="P257" s="22">
        <v>216</v>
      </c>
      <c r="Q257" s="12" t="s">
        <v>328</v>
      </c>
      <c r="R257" s="22">
        <v>173</v>
      </c>
      <c r="S257" s="12" t="s">
        <v>33</v>
      </c>
      <c r="T257" s="22">
        <v>9</v>
      </c>
      <c r="U257" s="12" t="s">
        <v>334</v>
      </c>
      <c r="V257" s="22">
        <v>4</v>
      </c>
      <c r="W257" s="12" t="s">
        <v>26</v>
      </c>
      <c r="X257" s="22">
        <v>0</v>
      </c>
      <c r="Y257" s="12" t="s">
        <v>25</v>
      </c>
      <c r="Z257" s="22">
        <v>0</v>
      </c>
      <c r="AA257" s="12" t="s">
        <v>24</v>
      </c>
      <c r="AB257" s="22">
        <v>0</v>
      </c>
      <c r="AC257" s="10" t="s">
        <v>64</v>
      </c>
      <c r="AD257" s="20">
        <v>4796</v>
      </c>
      <c r="AE257" s="10" t="s">
        <v>24</v>
      </c>
      <c r="AF257" s="20">
        <v>4690</v>
      </c>
      <c r="AG257" s="10" t="s">
        <v>22</v>
      </c>
      <c r="AH257" s="20">
        <v>3582</v>
      </c>
      <c r="AI257" s="10" t="s">
        <v>328</v>
      </c>
      <c r="AJ257" s="20">
        <v>173</v>
      </c>
      <c r="AK257" s="10" t="s">
        <v>33</v>
      </c>
      <c r="AL257" s="20">
        <v>9</v>
      </c>
      <c r="AM257" s="10" t="s">
        <v>334</v>
      </c>
      <c r="AN257" s="20">
        <v>4</v>
      </c>
      <c r="AO257" s="10" t="s">
        <v>26</v>
      </c>
      <c r="AP257" s="20">
        <v>0</v>
      </c>
      <c r="AQ257" s="10" t="s">
        <v>25</v>
      </c>
      <c r="AR257" s="20">
        <v>0</v>
      </c>
    </row>
    <row r="258" spans="1:44" x14ac:dyDescent="0.3">
      <c r="A258" s="45">
        <v>4</v>
      </c>
      <c r="B258" s="30" t="s">
        <v>348</v>
      </c>
      <c r="C258" s="30" t="s">
        <v>324</v>
      </c>
      <c r="D258" s="46">
        <f t="shared" si="6"/>
        <v>0.57680872150644202</v>
      </c>
      <c r="E258" s="47">
        <f t="shared" si="7"/>
        <v>0.75619425173439048</v>
      </c>
      <c r="F258" s="42">
        <v>1027</v>
      </c>
      <c r="G258" s="6">
        <v>1009</v>
      </c>
      <c r="H258" s="7">
        <v>4</v>
      </c>
      <c r="I258" s="8">
        <v>582</v>
      </c>
      <c r="J258" s="43">
        <v>763</v>
      </c>
      <c r="K258" s="10">
        <v>2</v>
      </c>
      <c r="L258" s="44">
        <v>424</v>
      </c>
      <c r="M258" s="12" t="s">
        <v>22</v>
      </c>
      <c r="N258" s="22">
        <v>582</v>
      </c>
      <c r="O258" s="12" t="s">
        <v>24</v>
      </c>
      <c r="P258" s="22">
        <v>2</v>
      </c>
      <c r="Q258" s="12" t="s">
        <v>26</v>
      </c>
      <c r="R258" s="22">
        <v>0</v>
      </c>
      <c r="S258" s="12" t="s">
        <v>549</v>
      </c>
      <c r="T258" s="22">
        <v>0</v>
      </c>
      <c r="U258" s="12"/>
      <c r="V258" s="22"/>
      <c r="W258" s="12"/>
      <c r="X258" s="22"/>
      <c r="Y258" s="12"/>
      <c r="Z258" s="22"/>
      <c r="AA258" s="12"/>
      <c r="AB258" s="22"/>
      <c r="AC258" s="10" t="s">
        <v>22</v>
      </c>
      <c r="AD258" s="20">
        <v>666</v>
      </c>
      <c r="AE258" s="10" t="s">
        <v>24</v>
      </c>
      <c r="AF258" s="20">
        <v>521</v>
      </c>
      <c r="AG258" s="10" t="s">
        <v>26</v>
      </c>
      <c r="AH258" s="20">
        <v>0</v>
      </c>
      <c r="AI258" s="10" t="s">
        <v>549</v>
      </c>
      <c r="AJ258" s="20">
        <v>0</v>
      </c>
      <c r="AK258" s="10"/>
      <c r="AL258" s="20"/>
      <c r="AM258" s="10"/>
      <c r="AN258" s="20"/>
      <c r="AO258" s="10"/>
      <c r="AP258" s="20"/>
      <c r="AQ258" s="10"/>
      <c r="AR258" s="20"/>
    </row>
    <row r="259" spans="1:44" x14ac:dyDescent="0.3">
      <c r="A259" s="45">
        <v>5</v>
      </c>
      <c r="B259" s="30" t="s">
        <v>325</v>
      </c>
      <c r="C259" s="30" t="s">
        <v>324</v>
      </c>
      <c r="D259" s="46">
        <f t="shared" si="6"/>
        <v>0.94864197530864203</v>
      </c>
      <c r="E259" s="47">
        <f t="shared" si="7"/>
        <v>0.99407407407407411</v>
      </c>
      <c r="F259" s="42">
        <v>1880</v>
      </c>
      <c r="G259" s="6">
        <v>2025</v>
      </c>
      <c r="H259" s="7">
        <v>7</v>
      </c>
      <c r="I259" s="8">
        <v>1921</v>
      </c>
      <c r="J259" s="43">
        <v>2013</v>
      </c>
      <c r="K259" s="10">
        <v>23</v>
      </c>
      <c r="L259" s="44">
        <v>1882</v>
      </c>
      <c r="M259" s="12" t="s">
        <v>326</v>
      </c>
      <c r="N259" s="22">
        <v>1921</v>
      </c>
      <c r="O259" s="12" t="s">
        <v>25</v>
      </c>
      <c r="P259" s="22">
        <v>23</v>
      </c>
      <c r="Q259" s="12" t="s">
        <v>26</v>
      </c>
      <c r="R259" s="22">
        <v>0</v>
      </c>
      <c r="S259" s="12" t="s">
        <v>22</v>
      </c>
      <c r="T259" s="22">
        <v>0</v>
      </c>
      <c r="U259" s="12" t="s">
        <v>549</v>
      </c>
      <c r="V259" s="22">
        <v>0</v>
      </c>
      <c r="W259" s="12" t="s">
        <v>542</v>
      </c>
      <c r="X259" s="22">
        <v>0</v>
      </c>
      <c r="Y259" s="12" t="s">
        <v>24</v>
      </c>
      <c r="Z259" s="22">
        <v>0</v>
      </c>
      <c r="AA259" s="12"/>
      <c r="AB259" s="22"/>
      <c r="AC259" s="10" t="s">
        <v>326</v>
      </c>
      <c r="AD259" s="20">
        <v>1921</v>
      </c>
      <c r="AE259" s="10" t="s">
        <v>22</v>
      </c>
      <c r="AF259" s="20">
        <v>1894</v>
      </c>
      <c r="AG259" s="10" t="s">
        <v>24</v>
      </c>
      <c r="AH259" s="20">
        <v>1173</v>
      </c>
      <c r="AI259" s="10" t="s">
        <v>25</v>
      </c>
      <c r="AJ259" s="20">
        <v>23</v>
      </c>
      <c r="AK259" s="10" t="s">
        <v>26</v>
      </c>
      <c r="AL259" s="20">
        <v>0</v>
      </c>
      <c r="AM259" s="10" t="s">
        <v>549</v>
      </c>
      <c r="AN259" s="20">
        <v>0</v>
      </c>
      <c r="AO259" s="10" t="s">
        <v>542</v>
      </c>
      <c r="AP259" s="20">
        <v>0</v>
      </c>
      <c r="AQ259" s="10"/>
      <c r="AR259" s="20"/>
    </row>
    <row r="260" spans="1:44" x14ac:dyDescent="0.3">
      <c r="A260" s="45">
        <v>5</v>
      </c>
      <c r="B260" s="30" t="s">
        <v>331</v>
      </c>
      <c r="C260" s="30" t="s">
        <v>324</v>
      </c>
      <c r="D260" s="46">
        <f t="shared" si="6"/>
        <v>0.39201183431952663</v>
      </c>
      <c r="E260" s="47">
        <f t="shared" si="7"/>
        <v>0.90236686390532539</v>
      </c>
      <c r="F260" s="42">
        <v>694</v>
      </c>
      <c r="G260" s="6">
        <v>676</v>
      </c>
      <c r="H260" s="7">
        <v>7</v>
      </c>
      <c r="I260" s="8">
        <v>265</v>
      </c>
      <c r="J260" s="43">
        <v>610</v>
      </c>
      <c r="K260" s="10">
        <v>1</v>
      </c>
      <c r="L260" s="44">
        <v>326</v>
      </c>
      <c r="M260" s="12" t="s">
        <v>33</v>
      </c>
      <c r="N260" s="22">
        <v>265</v>
      </c>
      <c r="O260" s="12" t="s">
        <v>24</v>
      </c>
      <c r="P260" s="22">
        <v>1</v>
      </c>
      <c r="Q260" s="12" t="s">
        <v>26</v>
      </c>
      <c r="R260" s="22">
        <v>0</v>
      </c>
      <c r="S260" s="12" t="s">
        <v>22</v>
      </c>
      <c r="T260" s="22">
        <v>0</v>
      </c>
      <c r="U260" s="12" t="s">
        <v>64</v>
      </c>
      <c r="V260" s="22">
        <v>0</v>
      </c>
      <c r="W260" s="12" t="s">
        <v>549</v>
      </c>
      <c r="X260" s="22">
        <v>0</v>
      </c>
      <c r="Y260" s="12" t="s">
        <v>542</v>
      </c>
      <c r="Z260" s="22">
        <v>0</v>
      </c>
      <c r="AA260" s="12"/>
      <c r="AB260" s="22"/>
      <c r="AC260" s="10" t="s">
        <v>22</v>
      </c>
      <c r="AD260" s="20">
        <v>506</v>
      </c>
      <c r="AE260" s="10" t="s">
        <v>33</v>
      </c>
      <c r="AF260" s="20">
        <v>265</v>
      </c>
      <c r="AG260" s="10" t="s">
        <v>24</v>
      </c>
      <c r="AH260" s="20">
        <v>229</v>
      </c>
      <c r="AI260" s="10" t="s">
        <v>26</v>
      </c>
      <c r="AJ260" s="20">
        <v>0</v>
      </c>
      <c r="AK260" s="10" t="s">
        <v>64</v>
      </c>
      <c r="AL260" s="20">
        <v>0</v>
      </c>
      <c r="AM260" s="10" t="s">
        <v>549</v>
      </c>
      <c r="AN260" s="20">
        <v>0</v>
      </c>
      <c r="AO260" s="10" t="s">
        <v>542</v>
      </c>
      <c r="AP260" s="20">
        <v>0</v>
      </c>
      <c r="AQ260" s="10"/>
      <c r="AR260" s="20"/>
    </row>
    <row r="261" spans="1:44" x14ac:dyDescent="0.3">
      <c r="A261" s="45">
        <v>5</v>
      </c>
      <c r="B261" s="30" t="s">
        <v>337</v>
      </c>
      <c r="C261" s="30" t="s">
        <v>324</v>
      </c>
      <c r="D261" s="46">
        <f t="shared" si="6"/>
        <v>0.73252279635258355</v>
      </c>
      <c r="E261" s="47">
        <f t="shared" si="7"/>
        <v>0.96453900709219853</v>
      </c>
      <c r="F261" s="42">
        <v>1163</v>
      </c>
      <c r="G261" s="6">
        <v>987</v>
      </c>
      <c r="H261" s="7">
        <v>6</v>
      </c>
      <c r="I261" s="8">
        <v>723</v>
      </c>
      <c r="J261" s="43">
        <v>952</v>
      </c>
      <c r="K261" s="10">
        <v>1</v>
      </c>
      <c r="L261" s="44">
        <v>584</v>
      </c>
      <c r="M261" s="12" t="s">
        <v>33</v>
      </c>
      <c r="N261" s="22">
        <v>723</v>
      </c>
      <c r="O261" s="12" t="s">
        <v>24</v>
      </c>
      <c r="P261" s="22">
        <v>1</v>
      </c>
      <c r="Q261" s="12" t="s">
        <v>26</v>
      </c>
      <c r="R261" s="22">
        <v>0</v>
      </c>
      <c r="S261" s="12" t="s">
        <v>22</v>
      </c>
      <c r="T261" s="22">
        <v>0</v>
      </c>
      <c r="U261" s="12" t="s">
        <v>549</v>
      </c>
      <c r="V261" s="22">
        <v>0</v>
      </c>
      <c r="W261" s="12" t="s">
        <v>542</v>
      </c>
      <c r="X261" s="22">
        <v>0</v>
      </c>
      <c r="Y261" s="12"/>
      <c r="Z261" s="22"/>
      <c r="AA261" s="12"/>
      <c r="AB261" s="22"/>
      <c r="AC261" s="10" t="s">
        <v>33</v>
      </c>
      <c r="AD261" s="20">
        <v>723</v>
      </c>
      <c r="AE261" s="10" t="s">
        <v>22</v>
      </c>
      <c r="AF261" s="20">
        <v>653</v>
      </c>
      <c r="AG261" s="10" t="s">
        <v>24</v>
      </c>
      <c r="AH261" s="20">
        <v>351</v>
      </c>
      <c r="AI261" s="10" t="s">
        <v>26</v>
      </c>
      <c r="AJ261" s="20">
        <v>0</v>
      </c>
      <c r="AK261" s="10" t="s">
        <v>549</v>
      </c>
      <c r="AL261" s="20">
        <v>0</v>
      </c>
      <c r="AM261" s="10" t="s">
        <v>542</v>
      </c>
      <c r="AN261" s="20">
        <v>0</v>
      </c>
      <c r="AO261" s="10"/>
      <c r="AP261" s="20"/>
      <c r="AQ261" s="10"/>
      <c r="AR261" s="20"/>
    </row>
    <row r="262" spans="1:44" x14ac:dyDescent="0.3">
      <c r="A262" s="45">
        <v>5</v>
      </c>
      <c r="B262" s="30" t="s">
        <v>347</v>
      </c>
      <c r="C262" s="30" t="s">
        <v>324</v>
      </c>
      <c r="D262" s="46">
        <f t="shared" ref="D262:D325" si="8">I262/G262</f>
        <v>0.71893063583815031</v>
      </c>
      <c r="E262" s="47">
        <f t="shared" ref="E262:E325" si="9">J262/G262</f>
        <v>0.95014450867052025</v>
      </c>
      <c r="F262" s="42">
        <v>1356</v>
      </c>
      <c r="G262" s="6">
        <v>1384</v>
      </c>
      <c r="H262" s="7">
        <v>8</v>
      </c>
      <c r="I262" s="8">
        <v>995</v>
      </c>
      <c r="J262" s="43">
        <v>1315</v>
      </c>
      <c r="K262" s="10">
        <v>44</v>
      </c>
      <c r="L262" s="44">
        <v>1063</v>
      </c>
      <c r="M262" s="12" t="s">
        <v>64</v>
      </c>
      <c r="N262" s="22">
        <v>590</v>
      </c>
      <c r="O262" s="12" t="s">
        <v>33</v>
      </c>
      <c r="P262" s="22">
        <v>420</v>
      </c>
      <c r="Q262" s="12" t="s">
        <v>22</v>
      </c>
      <c r="R262" s="22">
        <v>25</v>
      </c>
      <c r="S262" s="12" t="s">
        <v>328</v>
      </c>
      <c r="T262" s="22">
        <v>3</v>
      </c>
      <c r="U262" s="12" t="s">
        <v>24</v>
      </c>
      <c r="V262" s="22">
        <v>1</v>
      </c>
      <c r="W262" s="12" t="s">
        <v>26</v>
      </c>
      <c r="X262" s="22">
        <v>0</v>
      </c>
      <c r="Y262" s="12" t="s">
        <v>549</v>
      </c>
      <c r="Z262" s="22">
        <v>0</v>
      </c>
      <c r="AA262" s="12" t="s">
        <v>542</v>
      </c>
      <c r="AB262" s="22">
        <v>0</v>
      </c>
      <c r="AC262" s="10" t="s">
        <v>22</v>
      </c>
      <c r="AD262" s="20">
        <v>1144</v>
      </c>
      <c r="AE262" s="10" t="s">
        <v>24</v>
      </c>
      <c r="AF262" s="20">
        <v>935</v>
      </c>
      <c r="AG262" s="10" t="s">
        <v>64</v>
      </c>
      <c r="AH262" s="20">
        <v>590</v>
      </c>
      <c r="AI262" s="10" t="s">
        <v>33</v>
      </c>
      <c r="AJ262" s="20">
        <v>420</v>
      </c>
      <c r="AK262" s="10" t="s">
        <v>328</v>
      </c>
      <c r="AL262" s="20">
        <v>3</v>
      </c>
      <c r="AM262" s="10" t="s">
        <v>26</v>
      </c>
      <c r="AN262" s="20">
        <v>0</v>
      </c>
      <c r="AO262" s="10" t="s">
        <v>549</v>
      </c>
      <c r="AP262" s="20">
        <v>0</v>
      </c>
      <c r="AQ262" s="10" t="s">
        <v>542</v>
      </c>
      <c r="AR262" s="20">
        <v>0</v>
      </c>
    </row>
    <row r="263" spans="1:44" x14ac:dyDescent="0.3">
      <c r="A263" s="45">
        <v>5</v>
      </c>
      <c r="B263" s="30" t="s">
        <v>350</v>
      </c>
      <c r="C263" s="30" t="s">
        <v>324</v>
      </c>
      <c r="D263" s="46">
        <f t="shared" si="8"/>
        <v>0.93086419753086425</v>
      </c>
      <c r="E263" s="47">
        <f t="shared" si="9"/>
        <v>0.99541446208112871</v>
      </c>
      <c r="F263" s="42">
        <v>2782</v>
      </c>
      <c r="G263" s="6">
        <v>2835</v>
      </c>
      <c r="H263" s="7">
        <v>7</v>
      </c>
      <c r="I263" s="8">
        <v>2639</v>
      </c>
      <c r="J263" s="43">
        <v>2822</v>
      </c>
      <c r="K263" s="10">
        <v>1528</v>
      </c>
      <c r="L263" s="44">
        <v>2513</v>
      </c>
      <c r="M263" s="12" t="s">
        <v>334</v>
      </c>
      <c r="N263" s="22">
        <v>2344</v>
      </c>
      <c r="O263" s="12" t="s">
        <v>22</v>
      </c>
      <c r="P263" s="22">
        <v>1738</v>
      </c>
      <c r="Q263" s="12" t="s">
        <v>24</v>
      </c>
      <c r="R263" s="22">
        <v>108</v>
      </c>
      <c r="S263" s="12" t="s">
        <v>26</v>
      </c>
      <c r="T263" s="22">
        <v>0</v>
      </c>
      <c r="U263" s="12" t="s">
        <v>192</v>
      </c>
      <c r="V263" s="22">
        <v>0</v>
      </c>
      <c r="W263" s="12" t="s">
        <v>549</v>
      </c>
      <c r="X263" s="22">
        <v>0</v>
      </c>
      <c r="Y263" s="12" t="s">
        <v>542</v>
      </c>
      <c r="Z263" s="22">
        <v>0</v>
      </c>
      <c r="AA263" s="12"/>
      <c r="AB263" s="22"/>
      <c r="AC263" s="10" t="s">
        <v>22</v>
      </c>
      <c r="AD263" s="20">
        <v>2657</v>
      </c>
      <c r="AE263" s="10" t="s">
        <v>334</v>
      </c>
      <c r="AF263" s="20">
        <v>2344</v>
      </c>
      <c r="AG263" s="10" t="s">
        <v>24</v>
      </c>
      <c r="AH263" s="20">
        <v>1426</v>
      </c>
      <c r="AI263" s="10" t="s">
        <v>26</v>
      </c>
      <c r="AJ263" s="20">
        <v>0</v>
      </c>
      <c r="AK263" s="10" t="s">
        <v>192</v>
      </c>
      <c r="AL263" s="20">
        <v>0</v>
      </c>
      <c r="AM263" s="10" t="s">
        <v>549</v>
      </c>
      <c r="AN263" s="20">
        <v>0</v>
      </c>
      <c r="AO263" s="10" t="s">
        <v>542</v>
      </c>
      <c r="AP263" s="20">
        <v>0</v>
      </c>
      <c r="AQ263" s="10"/>
      <c r="AR263" s="20"/>
    </row>
    <row r="264" spans="1:44" x14ac:dyDescent="0.3">
      <c r="A264" s="45">
        <v>6</v>
      </c>
      <c r="B264" s="30" t="s">
        <v>327</v>
      </c>
      <c r="C264" s="30" t="s">
        <v>324</v>
      </c>
      <c r="D264" s="46">
        <f t="shared" si="8"/>
        <v>0.75551782682512736</v>
      </c>
      <c r="E264" s="47">
        <f t="shared" si="9"/>
        <v>0.95246179966044142</v>
      </c>
      <c r="F264" s="42">
        <v>583</v>
      </c>
      <c r="G264" s="6">
        <v>589</v>
      </c>
      <c r="H264" s="7">
        <v>7</v>
      </c>
      <c r="I264" s="8">
        <v>445</v>
      </c>
      <c r="J264" s="43">
        <v>561</v>
      </c>
      <c r="K264" s="10">
        <v>2</v>
      </c>
      <c r="L264" s="44">
        <v>422</v>
      </c>
      <c r="M264" s="12" t="s">
        <v>33</v>
      </c>
      <c r="N264" s="22">
        <v>442</v>
      </c>
      <c r="O264" s="12" t="s">
        <v>328</v>
      </c>
      <c r="P264" s="22">
        <v>4</v>
      </c>
      <c r="Q264" s="12" t="s">
        <v>24</v>
      </c>
      <c r="R264" s="22">
        <v>1</v>
      </c>
      <c r="S264" s="12" t="s">
        <v>26</v>
      </c>
      <c r="T264" s="22">
        <v>0</v>
      </c>
      <c r="U264" s="12" t="s">
        <v>22</v>
      </c>
      <c r="V264" s="22">
        <v>0</v>
      </c>
      <c r="W264" s="12" t="s">
        <v>549</v>
      </c>
      <c r="X264" s="22">
        <v>0</v>
      </c>
      <c r="Y264" s="12" t="s">
        <v>542</v>
      </c>
      <c r="Z264" s="22">
        <v>0</v>
      </c>
      <c r="AA264" s="12"/>
      <c r="AB264" s="22"/>
      <c r="AC264" s="10" t="s">
        <v>22</v>
      </c>
      <c r="AD264" s="20">
        <v>524</v>
      </c>
      <c r="AE264" s="10" t="s">
        <v>33</v>
      </c>
      <c r="AF264" s="20">
        <v>442</v>
      </c>
      <c r="AG264" s="10" t="s">
        <v>24</v>
      </c>
      <c r="AH264" s="20">
        <v>32</v>
      </c>
      <c r="AI264" s="10" t="s">
        <v>328</v>
      </c>
      <c r="AJ264" s="20">
        <v>4</v>
      </c>
      <c r="AK264" s="10" t="s">
        <v>26</v>
      </c>
      <c r="AL264" s="20">
        <v>0</v>
      </c>
      <c r="AM264" s="10" t="s">
        <v>549</v>
      </c>
      <c r="AN264" s="20">
        <v>0</v>
      </c>
      <c r="AO264" s="10" t="s">
        <v>542</v>
      </c>
      <c r="AP264" s="20">
        <v>0</v>
      </c>
      <c r="AQ264" s="10"/>
      <c r="AR264" s="20"/>
    </row>
    <row r="265" spans="1:44" x14ac:dyDescent="0.3">
      <c r="A265" s="45">
        <v>6</v>
      </c>
      <c r="B265" s="30" t="s">
        <v>342</v>
      </c>
      <c r="C265" s="30" t="s">
        <v>324</v>
      </c>
      <c r="D265" s="46">
        <f t="shared" si="8"/>
        <v>0.76631259484066772</v>
      </c>
      <c r="E265" s="47">
        <f t="shared" si="9"/>
        <v>0.95447647951441583</v>
      </c>
      <c r="F265" s="42">
        <v>657</v>
      </c>
      <c r="G265" s="6">
        <v>659</v>
      </c>
      <c r="H265" s="7">
        <v>7</v>
      </c>
      <c r="I265" s="8">
        <v>505</v>
      </c>
      <c r="J265" s="43">
        <v>629</v>
      </c>
      <c r="K265" s="10">
        <v>0</v>
      </c>
      <c r="L265" s="44">
        <v>449</v>
      </c>
      <c r="M265" s="12" t="s">
        <v>33</v>
      </c>
      <c r="N265" s="22">
        <v>505</v>
      </c>
      <c r="O265" s="12" t="s">
        <v>26</v>
      </c>
      <c r="P265" s="22">
        <v>0</v>
      </c>
      <c r="Q265" s="12" t="s">
        <v>22</v>
      </c>
      <c r="R265" s="22">
        <v>0</v>
      </c>
      <c r="S265" s="12" t="s">
        <v>24</v>
      </c>
      <c r="T265" s="22">
        <v>0</v>
      </c>
      <c r="U265" s="12" t="s">
        <v>549</v>
      </c>
      <c r="V265" s="22">
        <v>0</v>
      </c>
      <c r="W265" s="12" t="s">
        <v>542</v>
      </c>
      <c r="X265" s="22">
        <v>0</v>
      </c>
      <c r="Y265" s="12" t="s">
        <v>31</v>
      </c>
      <c r="Z265" s="22">
        <v>0</v>
      </c>
      <c r="AA265" s="12"/>
      <c r="AB265" s="22"/>
      <c r="AC265" s="10" t="s">
        <v>22</v>
      </c>
      <c r="AD265" s="20">
        <v>515</v>
      </c>
      <c r="AE265" s="10" t="s">
        <v>33</v>
      </c>
      <c r="AF265" s="20">
        <v>505</v>
      </c>
      <c r="AG265" s="10" t="s">
        <v>24</v>
      </c>
      <c r="AH265" s="20">
        <v>397</v>
      </c>
      <c r="AI265" s="10" t="s">
        <v>26</v>
      </c>
      <c r="AJ265" s="20">
        <v>0</v>
      </c>
      <c r="AK265" s="10" t="s">
        <v>549</v>
      </c>
      <c r="AL265" s="20">
        <v>0</v>
      </c>
      <c r="AM265" s="10" t="s">
        <v>542</v>
      </c>
      <c r="AN265" s="20">
        <v>0</v>
      </c>
      <c r="AO265" s="10" t="s">
        <v>31</v>
      </c>
      <c r="AP265" s="20">
        <v>0</v>
      </c>
      <c r="AQ265" s="10"/>
      <c r="AR265" s="20"/>
    </row>
    <row r="266" spans="1:44" x14ac:dyDescent="0.3">
      <c r="A266" s="45">
        <v>6</v>
      </c>
      <c r="B266" s="30" t="s">
        <v>351</v>
      </c>
      <c r="C266" s="30" t="s">
        <v>324</v>
      </c>
      <c r="D266" s="46">
        <f t="shared" si="8"/>
        <v>0.7524219590958019</v>
      </c>
      <c r="E266" s="47">
        <f t="shared" si="9"/>
        <v>0.9935414424111948</v>
      </c>
      <c r="F266" s="42">
        <v>1013</v>
      </c>
      <c r="G266" s="6">
        <v>929</v>
      </c>
      <c r="H266" s="7">
        <v>6</v>
      </c>
      <c r="I266" s="8">
        <v>699</v>
      </c>
      <c r="J266" s="43">
        <v>923</v>
      </c>
      <c r="K266" s="10">
        <v>0</v>
      </c>
      <c r="L266" s="44">
        <v>742</v>
      </c>
      <c r="M266" s="12" t="s">
        <v>33</v>
      </c>
      <c r="N266" s="22">
        <v>375</v>
      </c>
      <c r="O266" s="12" t="s">
        <v>22</v>
      </c>
      <c r="P266" s="22">
        <v>324</v>
      </c>
      <c r="Q266" s="12" t="s">
        <v>26</v>
      </c>
      <c r="R266" s="22">
        <v>0</v>
      </c>
      <c r="S266" s="12" t="s">
        <v>549</v>
      </c>
      <c r="T266" s="22">
        <v>0</v>
      </c>
      <c r="U266" s="12" t="s">
        <v>542</v>
      </c>
      <c r="V266" s="22">
        <v>0</v>
      </c>
      <c r="W266" s="12" t="s">
        <v>24</v>
      </c>
      <c r="X266" s="22">
        <v>0</v>
      </c>
      <c r="Y266" s="12"/>
      <c r="Z266" s="22"/>
      <c r="AA266" s="12"/>
      <c r="AB266" s="22"/>
      <c r="AC266" s="10" t="s">
        <v>22</v>
      </c>
      <c r="AD266" s="20">
        <v>839</v>
      </c>
      <c r="AE266" s="10" t="s">
        <v>24</v>
      </c>
      <c r="AF266" s="20">
        <v>518</v>
      </c>
      <c r="AG266" s="10" t="s">
        <v>33</v>
      </c>
      <c r="AH266" s="20">
        <v>375</v>
      </c>
      <c r="AI266" s="10" t="s">
        <v>26</v>
      </c>
      <c r="AJ266" s="20">
        <v>0</v>
      </c>
      <c r="AK266" s="10" t="s">
        <v>549</v>
      </c>
      <c r="AL266" s="20">
        <v>0</v>
      </c>
      <c r="AM266" s="10" t="s">
        <v>542</v>
      </c>
      <c r="AN266" s="20">
        <v>0</v>
      </c>
      <c r="AO266" s="10"/>
      <c r="AP266" s="20"/>
      <c r="AQ266" s="10"/>
      <c r="AR266" s="20"/>
    </row>
    <row r="267" spans="1:44" x14ac:dyDescent="0.3">
      <c r="A267" s="45">
        <v>6</v>
      </c>
      <c r="B267" s="30" t="s">
        <v>353</v>
      </c>
      <c r="C267" s="30" t="s">
        <v>324</v>
      </c>
      <c r="D267" s="46">
        <f t="shared" si="8"/>
        <v>0.60911270983213428</v>
      </c>
      <c r="E267" s="47">
        <f t="shared" si="9"/>
        <v>0.95983213429256597</v>
      </c>
      <c r="F267" s="42">
        <v>1763</v>
      </c>
      <c r="G267" s="6">
        <v>1668</v>
      </c>
      <c r="H267" s="7">
        <v>7</v>
      </c>
      <c r="I267" s="8">
        <v>1016</v>
      </c>
      <c r="J267" s="43">
        <v>1601</v>
      </c>
      <c r="K267" s="10">
        <v>5</v>
      </c>
      <c r="L267" s="44">
        <v>1178</v>
      </c>
      <c r="M267" s="12" t="s">
        <v>33</v>
      </c>
      <c r="N267" s="22">
        <v>1015</v>
      </c>
      <c r="O267" s="12" t="s">
        <v>24</v>
      </c>
      <c r="P267" s="22">
        <v>6</v>
      </c>
      <c r="Q267" s="12" t="s">
        <v>26</v>
      </c>
      <c r="R267" s="22">
        <v>0</v>
      </c>
      <c r="S267" s="12" t="s">
        <v>22</v>
      </c>
      <c r="T267" s="22">
        <v>0</v>
      </c>
      <c r="U267" s="12" t="s">
        <v>549</v>
      </c>
      <c r="V267" s="22">
        <v>0</v>
      </c>
      <c r="W267" s="12" t="s">
        <v>334</v>
      </c>
      <c r="X267" s="22">
        <v>0</v>
      </c>
      <c r="Y267" s="12" t="s">
        <v>542</v>
      </c>
      <c r="Z267" s="22">
        <v>0</v>
      </c>
      <c r="AA267" s="12"/>
      <c r="AB267" s="22"/>
      <c r="AC267" s="10" t="s">
        <v>24</v>
      </c>
      <c r="AD267" s="20">
        <v>1065</v>
      </c>
      <c r="AE267" s="10" t="s">
        <v>33</v>
      </c>
      <c r="AF267" s="20">
        <v>1015</v>
      </c>
      <c r="AG267" s="10" t="s">
        <v>22</v>
      </c>
      <c r="AH267" s="20">
        <v>1000</v>
      </c>
      <c r="AI267" s="10" t="s">
        <v>26</v>
      </c>
      <c r="AJ267" s="20">
        <v>0</v>
      </c>
      <c r="AK267" s="10" t="s">
        <v>549</v>
      </c>
      <c r="AL267" s="20">
        <v>0</v>
      </c>
      <c r="AM267" s="10" t="s">
        <v>334</v>
      </c>
      <c r="AN267" s="20">
        <v>0</v>
      </c>
      <c r="AO267" s="10" t="s">
        <v>542</v>
      </c>
      <c r="AP267" s="20">
        <v>0</v>
      </c>
      <c r="AQ267" s="10"/>
      <c r="AR267" s="20"/>
    </row>
    <row r="268" spans="1:44" x14ac:dyDescent="0.3">
      <c r="A268" s="45">
        <v>2</v>
      </c>
      <c r="B268" s="30" t="s">
        <v>366</v>
      </c>
      <c r="C268" s="30" t="s">
        <v>355</v>
      </c>
      <c r="D268" s="46">
        <f t="shared" si="8"/>
        <v>0.96107278556651754</v>
      </c>
      <c r="E268" s="47">
        <f t="shared" si="9"/>
        <v>0.99996703178959689</v>
      </c>
      <c r="F268" s="42">
        <v>143976</v>
      </c>
      <c r="G268" s="6">
        <v>121329</v>
      </c>
      <c r="H268" s="7">
        <v>15</v>
      </c>
      <c r="I268" s="8">
        <v>116606</v>
      </c>
      <c r="J268" s="43">
        <v>121325</v>
      </c>
      <c r="K268" s="10">
        <v>41747</v>
      </c>
      <c r="L268" s="44">
        <v>119857</v>
      </c>
      <c r="M268" s="12" t="s">
        <v>22</v>
      </c>
      <c r="N268" s="22">
        <v>81125</v>
      </c>
      <c r="O268" s="12" t="s">
        <v>356</v>
      </c>
      <c r="P268" s="22">
        <v>34008</v>
      </c>
      <c r="Q268" s="12" t="s">
        <v>24</v>
      </c>
      <c r="R268" s="22">
        <v>25814</v>
      </c>
      <c r="S268" s="12" t="s">
        <v>357</v>
      </c>
      <c r="T268" s="22">
        <v>11319</v>
      </c>
      <c r="U268" s="12" t="s">
        <v>25</v>
      </c>
      <c r="V268" s="22">
        <v>8117</v>
      </c>
      <c r="W268" s="12" t="s">
        <v>369</v>
      </c>
      <c r="X268" s="22">
        <v>4428</v>
      </c>
      <c r="Y268" s="12" t="s">
        <v>126</v>
      </c>
      <c r="Z268" s="22">
        <v>4</v>
      </c>
      <c r="AA268" s="12" t="s">
        <v>121</v>
      </c>
      <c r="AB268" s="22">
        <v>4</v>
      </c>
      <c r="AC268" s="10" t="s">
        <v>22</v>
      </c>
      <c r="AD268" s="20">
        <v>121274</v>
      </c>
      <c r="AE268" s="10" t="s">
        <v>24</v>
      </c>
      <c r="AF268" s="20">
        <v>119582</v>
      </c>
      <c r="AG268" s="10" t="s">
        <v>356</v>
      </c>
      <c r="AH268" s="20">
        <v>34008</v>
      </c>
      <c r="AI268" s="10" t="s">
        <v>357</v>
      </c>
      <c r="AJ268" s="20">
        <v>11319</v>
      </c>
      <c r="AK268" s="10" t="s">
        <v>25</v>
      </c>
      <c r="AL268" s="20">
        <v>8117</v>
      </c>
      <c r="AM268" s="10" t="s">
        <v>369</v>
      </c>
      <c r="AN268" s="20">
        <v>4428</v>
      </c>
      <c r="AO268" s="10" t="s">
        <v>126</v>
      </c>
      <c r="AP268" s="20">
        <v>4</v>
      </c>
      <c r="AQ268" s="10" t="s">
        <v>121</v>
      </c>
      <c r="AR268" s="20">
        <v>4</v>
      </c>
    </row>
    <row r="269" spans="1:44" x14ac:dyDescent="0.3">
      <c r="A269" s="45">
        <v>3</v>
      </c>
      <c r="B269" s="30" t="s">
        <v>359</v>
      </c>
      <c r="C269" s="30" t="s">
        <v>355</v>
      </c>
      <c r="D269" s="46">
        <f t="shared" si="8"/>
        <v>0.93034482758620685</v>
      </c>
      <c r="E269" s="47">
        <f t="shared" si="9"/>
        <v>1</v>
      </c>
      <c r="F269" s="42">
        <v>11567</v>
      </c>
      <c r="G269" s="6">
        <v>10150</v>
      </c>
      <c r="H269" s="7">
        <v>9</v>
      </c>
      <c r="I269" s="8">
        <v>9443</v>
      </c>
      <c r="J269" s="43">
        <v>10150</v>
      </c>
      <c r="K269" s="10">
        <v>483</v>
      </c>
      <c r="L269" s="44">
        <v>10095</v>
      </c>
      <c r="M269" s="12" t="s">
        <v>22</v>
      </c>
      <c r="N269" s="22">
        <v>6847</v>
      </c>
      <c r="O269" s="12" t="s">
        <v>356</v>
      </c>
      <c r="P269" s="22">
        <v>2711</v>
      </c>
      <c r="Q269" s="12" t="s">
        <v>24</v>
      </c>
      <c r="R269" s="22">
        <v>261</v>
      </c>
      <c r="S269" s="12" t="s">
        <v>357</v>
      </c>
      <c r="T269" s="22">
        <v>99</v>
      </c>
      <c r="U269" s="12" t="s">
        <v>25</v>
      </c>
      <c r="V269" s="22">
        <v>3</v>
      </c>
      <c r="W269" s="12" t="s">
        <v>26</v>
      </c>
      <c r="X269" s="22">
        <v>0</v>
      </c>
      <c r="Y269" s="12" t="s">
        <v>548</v>
      </c>
      <c r="Z269" s="22">
        <v>0</v>
      </c>
      <c r="AA269" s="12" t="s">
        <v>549</v>
      </c>
      <c r="AB269" s="22">
        <v>0</v>
      </c>
      <c r="AC269" s="10" t="s">
        <v>24</v>
      </c>
      <c r="AD269" s="20">
        <v>10123</v>
      </c>
      <c r="AE269" s="10" t="s">
        <v>22</v>
      </c>
      <c r="AF269" s="20">
        <v>9863</v>
      </c>
      <c r="AG269" s="10" t="s">
        <v>356</v>
      </c>
      <c r="AH269" s="20">
        <v>2711</v>
      </c>
      <c r="AI269" s="10" t="s">
        <v>357</v>
      </c>
      <c r="AJ269" s="20">
        <v>99</v>
      </c>
      <c r="AK269" s="10" t="s">
        <v>25</v>
      </c>
      <c r="AL269" s="20">
        <v>3</v>
      </c>
      <c r="AM269" s="10" t="s">
        <v>26</v>
      </c>
      <c r="AN269" s="20">
        <v>0</v>
      </c>
      <c r="AO269" s="10" t="s">
        <v>548</v>
      </c>
      <c r="AP269" s="20">
        <v>0</v>
      </c>
      <c r="AQ269" s="10" t="s">
        <v>549</v>
      </c>
      <c r="AR269" s="20">
        <v>0</v>
      </c>
    </row>
    <row r="270" spans="1:44" x14ac:dyDescent="0.3">
      <c r="A270" s="45">
        <v>4</v>
      </c>
      <c r="B270" s="30" t="s">
        <v>354</v>
      </c>
      <c r="C270" s="30" t="s">
        <v>355</v>
      </c>
      <c r="D270" s="46">
        <f t="shared" si="8"/>
        <v>0.7783320206528398</v>
      </c>
      <c r="E270" s="47">
        <f t="shared" si="9"/>
        <v>0.99291152533473348</v>
      </c>
      <c r="F270" s="42">
        <v>12249</v>
      </c>
      <c r="G270" s="6">
        <v>11427</v>
      </c>
      <c r="H270" s="7">
        <v>11</v>
      </c>
      <c r="I270" s="8">
        <v>8894</v>
      </c>
      <c r="J270" s="43">
        <v>11346</v>
      </c>
      <c r="K270" s="10">
        <v>207</v>
      </c>
      <c r="L270" s="44">
        <v>10393</v>
      </c>
      <c r="M270" s="12" t="s">
        <v>356</v>
      </c>
      <c r="N270" s="22">
        <v>6146</v>
      </c>
      <c r="O270" s="12" t="s">
        <v>22</v>
      </c>
      <c r="P270" s="22">
        <v>2821</v>
      </c>
      <c r="Q270" s="12" t="s">
        <v>357</v>
      </c>
      <c r="R270" s="22">
        <v>139</v>
      </c>
      <c r="S270" s="12" t="s">
        <v>26</v>
      </c>
      <c r="T270" s="22">
        <v>0</v>
      </c>
      <c r="U270" s="12" t="s">
        <v>25</v>
      </c>
      <c r="V270" s="22">
        <v>0</v>
      </c>
      <c r="W270" s="12" t="s">
        <v>24</v>
      </c>
      <c r="X270" s="22">
        <v>0</v>
      </c>
      <c r="Y270" s="12" t="s">
        <v>192</v>
      </c>
      <c r="Z270" s="22">
        <v>0</v>
      </c>
      <c r="AA270" s="12" t="s">
        <v>548</v>
      </c>
      <c r="AB270" s="22">
        <v>0</v>
      </c>
      <c r="AC270" s="10" t="s">
        <v>22</v>
      </c>
      <c r="AD270" s="20">
        <v>10999</v>
      </c>
      <c r="AE270" s="10" t="s">
        <v>24</v>
      </c>
      <c r="AF270" s="20">
        <v>8893</v>
      </c>
      <c r="AG270" s="10" t="s">
        <v>356</v>
      </c>
      <c r="AH270" s="20">
        <v>6146</v>
      </c>
      <c r="AI270" s="10" t="s">
        <v>357</v>
      </c>
      <c r="AJ270" s="20">
        <v>139</v>
      </c>
      <c r="AK270" s="10" t="s">
        <v>26</v>
      </c>
      <c r="AL270" s="20">
        <v>0</v>
      </c>
      <c r="AM270" s="10" t="s">
        <v>25</v>
      </c>
      <c r="AN270" s="20">
        <v>0</v>
      </c>
      <c r="AO270" s="10" t="s">
        <v>192</v>
      </c>
      <c r="AP270" s="20">
        <v>0</v>
      </c>
      <c r="AQ270" s="10" t="s">
        <v>548</v>
      </c>
      <c r="AR270" s="20">
        <v>0</v>
      </c>
    </row>
    <row r="271" spans="1:44" x14ac:dyDescent="0.3">
      <c r="A271" s="45">
        <v>4</v>
      </c>
      <c r="B271" s="30" t="s">
        <v>367</v>
      </c>
      <c r="C271" s="30" t="s">
        <v>355</v>
      </c>
      <c r="D271" s="46">
        <f t="shared" si="8"/>
        <v>0.94392619169656589</v>
      </c>
      <c r="E271" s="47">
        <f t="shared" si="9"/>
        <v>0.99610456176319839</v>
      </c>
      <c r="F271" s="42">
        <v>10293</v>
      </c>
      <c r="G271" s="6">
        <v>9755</v>
      </c>
      <c r="H271" s="7">
        <v>13</v>
      </c>
      <c r="I271" s="8">
        <v>9208</v>
      </c>
      <c r="J271" s="43">
        <v>9717</v>
      </c>
      <c r="K271" s="10">
        <v>1454</v>
      </c>
      <c r="L271" s="44">
        <v>9442</v>
      </c>
      <c r="M271" s="12" t="s">
        <v>22</v>
      </c>
      <c r="N271" s="22">
        <v>5598</v>
      </c>
      <c r="O271" s="12" t="s">
        <v>356</v>
      </c>
      <c r="P271" s="22">
        <v>3051</v>
      </c>
      <c r="Q271" s="12" t="s">
        <v>368</v>
      </c>
      <c r="R271" s="22">
        <v>1583</v>
      </c>
      <c r="S271" s="12" t="s">
        <v>369</v>
      </c>
      <c r="T271" s="22">
        <v>236</v>
      </c>
      <c r="U271" s="12" t="s">
        <v>357</v>
      </c>
      <c r="V271" s="22">
        <v>125</v>
      </c>
      <c r="W271" s="12" t="s">
        <v>24</v>
      </c>
      <c r="X271" s="22">
        <v>90</v>
      </c>
      <c r="Y271" s="12" t="s">
        <v>26</v>
      </c>
      <c r="Z271" s="22">
        <v>0</v>
      </c>
      <c r="AA271" s="12" t="s">
        <v>25</v>
      </c>
      <c r="AB271" s="22">
        <v>0</v>
      </c>
      <c r="AC271" s="10" t="s">
        <v>22</v>
      </c>
      <c r="AD271" s="20">
        <v>9317</v>
      </c>
      <c r="AE271" s="10" t="s">
        <v>24</v>
      </c>
      <c r="AF271" s="20">
        <v>8514</v>
      </c>
      <c r="AG271" s="10" t="s">
        <v>356</v>
      </c>
      <c r="AH271" s="20">
        <v>3051</v>
      </c>
      <c r="AI271" s="10" t="s">
        <v>368</v>
      </c>
      <c r="AJ271" s="20">
        <v>1583</v>
      </c>
      <c r="AK271" s="10" t="s">
        <v>369</v>
      </c>
      <c r="AL271" s="20">
        <v>236</v>
      </c>
      <c r="AM271" s="10" t="s">
        <v>357</v>
      </c>
      <c r="AN271" s="20">
        <v>125</v>
      </c>
      <c r="AO271" s="10" t="s">
        <v>26</v>
      </c>
      <c r="AP271" s="20">
        <v>0</v>
      </c>
      <c r="AQ271" s="10" t="s">
        <v>25</v>
      </c>
      <c r="AR271" s="20">
        <v>0</v>
      </c>
    </row>
    <row r="272" spans="1:44" x14ac:dyDescent="0.3">
      <c r="A272" s="45">
        <v>4</v>
      </c>
      <c r="B272" s="30" t="s">
        <v>385</v>
      </c>
      <c r="C272" s="30" t="s">
        <v>355</v>
      </c>
      <c r="D272" s="46">
        <f t="shared" si="8"/>
        <v>0.89524622829490463</v>
      </c>
      <c r="E272" s="47">
        <f t="shared" si="9"/>
        <v>0.99943068602334184</v>
      </c>
      <c r="F272" s="42">
        <v>3603</v>
      </c>
      <c r="G272" s="6">
        <v>3513</v>
      </c>
      <c r="H272" s="7">
        <v>9</v>
      </c>
      <c r="I272" s="8">
        <v>3145</v>
      </c>
      <c r="J272" s="43">
        <v>3511</v>
      </c>
      <c r="K272" s="10">
        <v>1109</v>
      </c>
      <c r="L272" s="44">
        <v>3239</v>
      </c>
      <c r="M272" s="12" t="s">
        <v>386</v>
      </c>
      <c r="N272" s="22">
        <v>2517</v>
      </c>
      <c r="O272" s="12" t="s">
        <v>387</v>
      </c>
      <c r="P272" s="22">
        <v>1725</v>
      </c>
      <c r="Q272" s="12" t="s">
        <v>26</v>
      </c>
      <c r="R272" s="22">
        <v>0</v>
      </c>
      <c r="S272" s="12" t="s">
        <v>22</v>
      </c>
      <c r="T272" s="22">
        <v>0</v>
      </c>
      <c r="U272" s="12" t="s">
        <v>25</v>
      </c>
      <c r="V272" s="22">
        <v>0</v>
      </c>
      <c r="W272" s="12" t="s">
        <v>548</v>
      </c>
      <c r="X272" s="22">
        <v>0</v>
      </c>
      <c r="Y272" s="12" t="s">
        <v>356</v>
      </c>
      <c r="Z272" s="22">
        <v>0</v>
      </c>
      <c r="AA272" s="12" t="s">
        <v>549</v>
      </c>
      <c r="AB272" s="22">
        <v>0</v>
      </c>
      <c r="AC272" s="10" t="s">
        <v>24</v>
      </c>
      <c r="AD272" s="20">
        <v>2553</v>
      </c>
      <c r="AE272" s="10" t="s">
        <v>386</v>
      </c>
      <c r="AF272" s="20">
        <v>2517</v>
      </c>
      <c r="AG272" s="10" t="s">
        <v>22</v>
      </c>
      <c r="AH272" s="20">
        <v>1979</v>
      </c>
      <c r="AI272" s="10" t="s">
        <v>387</v>
      </c>
      <c r="AJ272" s="20">
        <v>1725</v>
      </c>
      <c r="AK272" s="10" t="s">
        <v>26</v>
      </c>
      <c r="AL272" s="20">
        <v>0</v>
      </c>
      <c r="AM272" s="10" t="s">
        <v>25</v>
      </c>
      <c r="AN272" s="20">
        <v>0</v>
      </c>
      <c r="AO272" s="10" t="s">
        <v>548</v>
      </c>
      <c r="AP272" s="20">
        <v>0</v>
      </c>
      <c r="AQ272" s="10" t="s">
        <v>356</v>
      </c>
      <c r="AR272" s="20">
        <v>0</v>
      </c>
    </row>
    <row r="273" spans="1:44" x14ac:dyDescent="0.3">
      <c r="A273" s="45">
        <v>4</v>
      </c>
      <c r="B273" s="30" t="s">
        <v>394</v>
      </c>
      <c r="C273" s="30" t="s">
        <v>355</v>
      </c>
      <c r="D273" s="46">
        <f t="shared" si="8"/>
        <v>0.92379518072289157</v>
      </c>
      <c r="E273" s="47">
        <f t="shared" si="9"/>
        <v>0.99216867469879522</v>
      </c>
      <c r="F273" s="42">
        <v>3429</v>
      </c>
      <c r="G273" s="6">
        <v>3320</v>
      </c>
      <c r="H273" s="7">
        <v>8</v>
      </c>
      <c r="I273" s="8">
        <v>3067</v>
      </c>
      <c r="J273" s="43">
        <v>3294</v>
      </c>
      <c r="K273" s="10">
        <v>523</v>
      </c>
      <c r="L273" s="44">
        <v>2960</v>
      </c>
      <c r="M273" s="12" t="s">
        <v>22</v>
      </c>
      <c r="N273" s="22">
        <v>2934</v>
      </c>
      <c r="O273" s="12" t="s">
        <v>356</v>
      </c>
      <c r="P273" s="22">
        <v>610</v>
      </c>
      <c r="Q273" s="12" t="s">
        <v>357</v>
      </c>
      <c r="R273" s="22">
        <v>51</v>
      </c>
      <c r="S273" s="12" t="s">
        <v>26</v>
      </c>
      <c r="T273" s="22">
        <v>0</v>
      </c>
      <c r="U273" s="12" t="s">
        <v>548</v>
      </c>
      <c r="V273" s="22">
        <v>0</v>
      </c>
      <c r="W273" s="12" t="s">
        <v>549</v>
      </c>
      <c r="X273" s="22">
        <v>0</v>
      </c>
      <c r="Y273" s="12" t="s">
        <v>543</v>
      </c>
      <c r="Z273" s="22">
        <v>0</v>
      </c>
      <c r="AA273" s="12" t="s">
        <v>24</v>
      </c>
      <c r="AB273" s="22">
        <v>0</v>
      </c>
      <c r="AC273" s="10" t="s">
        <v>22</v>
      </c>
      <c r="AD273" s="20">
        <v>3197</v>
      </c>
      <c r="AE273" s="10" t="s">
        <v>24</v>
      </c>
      <c r="AF273" s="20">
        <v>2875</v>
      </c>
      <c r="AG273" s="10" t="s">
        <v>356</v>
      </c>
      <c r="AH273" s="20">
        <v>610</v>
      </c>
      <c r="AI273" s="10" t="s">
        <v>357</v>
      </c>
      <c r="AJ273" s="20">
        <v>51</v>
      </c>
      <c r="AK273" s="10" t="s">
        <v>26</v>
      </c>
      <c r="AL273" s="20">
        <v>0</v>
      </c>
      <c r="AM273" s="10" t="s">
        <v>548</v>
      </c>
      <c r="AN273" s="20">
        <v>0</v>
      </c>
      <c r="AO273" s="10" t="s">
        <v>549</v>
      </c>
      <c r="AP273" s="20">
        <v>0</v>
      </c>
      <c r="AQ273" s="10" t="s">
        <v>543</v>
      </c>
      <c r="AR273" s="20">
        <v>0</v>
      </c>
    </row>
    <row r="274" spans="1:44" x14ac:dyDescent="0.3">
      <c r="A274" s="45">
        <v>4</v>
      </c>
      <c r="B274" s="30" t="s">
        <v>395</v>
      </c>
      <c r="C274" s="30" t="s">
        <v>355</v>
      </c>
      <c r="D274" s="46">
        <f t="shared" si="8"/>
        <v>0.63041474654377883</v>
      </c>
      <c r="E274" s="47">
        <f t="shared" si="9"/>
        <v>0.99170506912442391</v>
      </c>
      <c r="F274" s="42">
        <v>1074</v>
      </c>
      <c r="G274" s="6">
        <v>1085</v>
      </c>
      <c r="H274" s="7">
        <v>9</v>
      </c>
      <c r="I274" s="8">
        <v>684</v>
      </c>
      <c r="J274" s="43">
        <v>1076</v>
      </c>
      <c r="K274" s="10">
        <v>6</v>
      </c>
      <c r="L274" s="44">
        <v>1015</v>
      </c>
      <c r="M274" s="12" t="s">
        <v>356</v>
      </c>
      <c r="N274" s="22">
        <v>599</v>
      </c>
      <c r="O274" s="12" t="s">
        <v>387</v>
      </c>
      <c r="P274" s="22">
        <v>83</v>
      </c>
      <c r="Q274" s="12" t="s">
        <v>357</v>
      </c>
      <c r="R274" s="22">
        <v>7</v>
      </c>
      <c r="S274" s="12" t="s">
        <v>368</v>
      </c>
      <c r="T274" s="22">
        <v>1</v>
      </c>
      <c r="U274" s="12" t="s">
        <v>26</v>
      </c>
      <c r="V274" s="22">
        <v>0</v>
      </c>
      <c r="W274" s="12" t="s">
        <v>22</v>
      </c>
      <c r="X274" s="22">
        <v>0</v>
      </c>
      <c r="Y274" s="12" t="s">
        <v>25</v>
      </c>
      <c r="Z274" s="22">
        <v>0</v>
      </c>
      <c r="AA274" s="12" t="s">
        <v>549</v>
      </c>
      <c r="AB274" s="22">
        <v>0</v>
      </c>
      <c r="AC274" s="10" t="s">
        <v>22</v>
      </c>
      <c r="AD274" s="20">
        <v>1016</v>
      </c>
      <c r="AE274" s="10" t="s">
        <v>24</v>
      </c>
      <c r="AF274" s="20">
        <v>1007</v>
      </c>
      <c r="AG274" s="10" t="s">
        <v>356</v>
      </c>
      <c r="AH274" s="20">
        <v>599</v>
      </c>
      <c r="AI274" s="10" t="s">
        <v>387</v>
      </c>
      <c r="AJ274" s="20">
        <v>83</v>
      </c>
      <c r="AK274" s="10" t="s">
        <v>357</v>
      </c>
      <c r="AL274" s="20">
        <v>7</v>
      </c>
      <c r="AM274" s="10" t="s">
        <v>368</v>
      </c>
      <c r="AN274" s="20">
        <v>1</v>
      </c>
      <c r="AO274" s="10" t="s">
        <v>26</v>
      </c>
      <c r="AP274" s="20">
        <v>0</v>
      </c>
      <c r="AQ274" s="10" t="s">
        <v>25</v>
      </c>
      <c r="AR274" s="20">
        <v>0</v>
      </c>
    </row>
    <row r="275" spans="1:44" x14ac:dyDescent="0.3">
      <c r="A275" s="45">
        <v>4</v>
      </c>
      <c r="B275" s="30" t="s">
        <v>399</v>
      </c>
      <c r="C275" s="30" t="s">
        <v>355</v>
      </c>
      <c r="D275" s="46">
        <f t="shared" si="8"/>
        <v>0.86436017871462945</v>
      </c>
      <c r="E275" s="47">
        <f t="shared" si="9"/>
        <v>0.99977087868026115</v>
      </c>
      <c r="F275" s="42">
        <v>8227</v>
      </c>
      <c r="G275" s="6">
        <v>8729</v>
      </c>
      <c r="H275" s="7">
        <v>11</v>
      </c>
      <c r="I275" s="8">
        <v>7545</v>
      </c>
      <c r="J275" s="43">
        <v>8727</v>
      </c>
      <c r="K275" s="10">
        <v>559</v>
      </c>
      <c r="L275" s="44">
        <v>8608</v>
      </c>
      <c r="M275" s="12" t="s">
        <v>207</v>
      </c>
      <c r="N275" s="22">
        <v>7269</v>
      </c>
      <c r="O275" s="12" t="s">
        <v>22</v>
      </c>
      <c r="P275" s="22">
        <v>674</v>
      </c>
      <c r="Q275" s="12" t="s">
        <v>24</v>
      </c>
      <c r="R275" s="22">
        <v>128</v>
      </c>
      <c r="S275" s="12" t="s">
        <v>372</v>
      </c>
      <c r="T275" s="22">
        <v>32</v>
      </c>
      <c r="U275" s="12" t="s">
        <v>26</v>
      </c>
      <c r="V275" s="22">
        <v>0</v>
      </c>
      <c r="W275" s="12" t="s">
        <v>25</v>
      </c>
      <c r="X275" s="22">
        <v>0</v>
      </c>
      <c r="Y275" s="12" t="s">
        <v>192</v>
      </c>
      <c r="Z275" s="22">
        <v>0</v>
      </c>
      <c r="AA275" s="12" t="s">
        <v>548</v>
      </c>
      <c r="AB275" s="22">
        <v>0</v>
      </c>
      <c r="AC275" s="10" t="s">
        <v>24</v>
      </c>
      <c r="AD275" s="20">
        <v>8636</v>
      </c>
      <c r="AE275" s="10" t="s">
        <v>22</v>
      </c>
      <c r="AF275" s="20">
        <v>7823</v>
      </c>
      <c r="AG275" s="10" t="s">
        <v>207</v>
      </c>
      <c r="AH275" s="20">
        <v>7269</v>
      </c>
      <c r="AI275" s="10" t="s">
        <v>372</v>
      </c>
      <c r="AJ275" s="20">
        <v>32</v>
      </c>
      <c r="AK275" s="10" t="s">
        <v>26</v>
      </c>
      <c r="AL275" s="20">
        <v>0</v>
      </c>
      <c r="AM275" s="10" t="s">
        <v>25</v>
      </c>
      <c r="AN275" s="20">
        <v>0</v>
      </c>
      <c r="AO275" s="10" t="s">
        <v>192</v>
      </c>
      <c r="AP275" s="20">
        <v>0</v>
      </c>
      <c r="AQ275" s="10" t="s">
        <v>548</v>
      </c>
      <c r="AR275" s="20">
        <v>0</v>
      </c>
    </row>
    <row r="276" spans="1:44" x14ac:dyDescent="0.3">
      <c r="A276" s="45">
        <v>4</v>
      </c>
      <c r="B276" s="30" t="s">
        <v>401</v>
      </c>
      <c r="C276" s="30" t="s">
        <v>355</v>
      </c>
      <c r="D276" s="46">
        <f t="shared" si="8"/>
        <v>0.84745762711864403</v>
      </c>
      <c r="E276" s="47">
        <f t="shared" si="9"/>
        <v>0.97326330866555266</v>
      </c>
      <c r="F276" s="42">
        <v>9477</v>
      </c>
      <c r="G276" s="6">
        <v>8378</v>
      </c>
      <c r="H276" s="7">
        <v>8</v>
      </c>
      <c r="I276" s="8">
        <v>7100</v>
      </c>
      <c r="J276" s="43">
        <v>8154</v>
      </c>
      <c r="K276" s="10">
        <v>186</v>
      </c>
      <c r="L276" s="44">
        <v>3500</v>
      </c>
      <c r="M276" s="12" t="s">
        <v>148</v>
      </c>
      <c r="N276" s="22">
        <v>1400</v>
      </c>
      <c r="O276" s="12" t="s">
        <v>22</v>
      </c>
      <c r="P276" s="22">
        <v>1082</v>
      </c>
      <c r="Q276" s="12" t="s">
        <v>25</v>
      </c>
      <c r="R276" s="22">
        <v>104</v>
      </c>
      <c r="S276" s="12" t="s">
        <v>26</v>
      </c>
      <c r="T276" s="22">
        <v>0</v>
      </c>
      <c r="U276" s="12" t="s">
        <v>549</v>
      </c>
      <c r="V276" s="22">
        <v>0</v>
      </c>
      <c r="W276" s="12" t="s">
        <v>24</v>
      </c>
      <c r="X276" s="22">
        <v>0</v>
      </c>
      <c r="Y276" s="12" t="s">
        <v>550</v>
      </c>
      <c r="Z276" s="22">
        <v>0</v>
      </c>
      <c r="AA276" s="12" t="s">
        <v>126</v>
      </c>
      <c r="AB276" s="22">
        <v>0</v>
      </c>
      <c r="AC276" s="10" t="s">
        <v>22</v>
      </c>
      <c r="AD276" s="20">
        <v>5582</v>
      </c>
      <c r="AE276" s="10" t="s">
        <v>24</v>
      </c>
      <c r="AF276" s="20">
        <v>4071</v>
      </c>
      <c r="AG276" s="10" t="s">
        <v>148</v>
      </c>
      <c r="AH276" s="20">
        <v>1400</v>
      </c>
      <c r="AI276" s="10" t="s">
        <v>25</v>
      </c>
      <c r="AJ276" s="20">
        <v>104</v>
      </c>
      <c r="AK276" s="10" t="s">
        <v>26</v>
      </c>
      <c r="AL276" s="20">
        <v>0</v>
      </c>
      <c r="AM276" s="10" t="s">
        <v>549</v>
      </c>
      <c r="AN276" s="20">
        <v>0</v>
      </c>
      <c r="AO276" s="10" t="s">
        <v>550</v>
      </c>
      <c r="AP276" s="20">
        <v>0</v>
      </c>
      <c r="AQ276" s="10" t="s">
        <v>126</v>
      </c>
      <c r="AR276" s="20">
        <v>0</v>
      </c>
    </row>
    <row r="277" spans="1:44" x14ac:dyDescent="0.3">
      <c r="A277" s="45">
        <v>4</v>
      </c>
      <c r="B277" s="30" t="s">
        <v>402</v>
      </c>
      <c r="C277" s="30" t="s">
        <v>355</v>
      </c>
      <c r="D277" s="46">
        <f t="shared" si="8"/>
        <v>0.77585441633377716</v>
      </c>
      <c r="E277" s="47">
        <f t="shared" si="9"/>
        <v>0.99733688415446076</v>
      </c>
      <c r="F277" s="42">
        <v>2354</v>
      </c>
      <c r="G277" s="6">
        <v>2253</v>
      </c>
      <c r="H277" s="7">
        <v>7</v>
      </c>
      <c r="I277" s="8">
        <v>1748</v>
      </c>
      <c r="J277" s="43">
        <v>2247</v>
      </c>
      <c r="K277" s="10">
        <v>1</v>
      </c>
      <c r="L277" s="44">
        <v>2140</v>
      </c>
      <c r="M277" s="12" t="s">
        <v>207</v>
      </c>
      <c r="N277" s="22">
        <v>1748</v>
      </c>
      <c r="O277" s="12" t="s">
        <v>24</v>
      </c>
      <c r="P277" s="22">
        <v>1</v>
      </c>
      <c r="Q277" s="12" t="s">
        <v>26</v>
      </c>
      <c r="R277" s="22">
        <v>0</v>
      </c>
      <c r="S277" s="12" t="s">
        <v>22</v>
      </c>
      <c r="T277" s="22">
        <v>0</v>
      </c>
      <c r="U277" s="12" t="s">
        <v>548</v>
      </c>
      <c r="V277" s="22">
        <v>0</v>
      </c>
      <c r="W277" s="12" t="s">
        <v>549</v>
      </c>
      <c r="X277" s="22">
        <v>0</v>
      </c>
      <c r="Y277" s="12" t="s">
        <v>550</v>
      </c>
      <c r="Z277" s="22">
        <v>0</v>
      </c>
      <c r="AA277" s="12"/>
      <c r="AB277" s="22"/>
      <c r="AC277" s="10" t="s">
        <v>22</v>
      </c>
      <c r="AD277" s="20">
        <v>2200</v>
      </c>
      <c r="AE277" s="10" t="s">
        <v>24</v>
      </c>
      <c r="AF277" s="20">
        <v>1816</v>
      </c>
      <c r="AG277" s="10" t="s">
        <v>207</v>
      </c>
      <c r="AH277" s="20">
        <v>1748</v>
      </c>
      <c r="AI277" s="10" t="s">
        <v>26</v>
      </c>
      <c r="AJ277" s="20">
        <v>0</v>
      </c>
      <c r="AK277" s="10" t="s">
        <v>548</v>
      </c>
      <c r="AL277" s="20">
        <v>0</v>
      </c>
      <c r="AM277" s="10" t="s">
        <v>549</v>
      </c>
      <c r="AN277" s="20">
        <v>0</v>
      </c>
      <c r="AO277" s="10" t="s">
        <v>550</v>
      </c>
      <c r="AP277" s="20">
        <v>0</v>
      </c>
      <c r="AQ277" s="10"/>
      <c r="AR277" s="20"/>
    </row>
    <row r="278" spans="1:44" x14ac:dyDescent="0.3">
      <c r="A278" s="45">
        <v>4</v>
      </c>
      <c r="B278" s="30" t="s">
        <v>410</v>
      </c>
      <c r="C278" s="30" t="s">
        <v>355</v>
      </c>
      <c r="D278" s="46">
        <f t="shared" si="8"/>
        <v>0.92451523545706371</v>
      </c>
      <c r="E278" s="47">
        <f t="shared" si="9"/>
        <v>0.98365650969529084</v>
      </c>
      <c r="F278" s="42">
        <v>6960</v>
      </c>
      <c r="G278" s="6">
        <v>7220</v>
      </c>
      <c r="H278" s="7">
        <v>12</v>
      </c>
      <c r="I278" s="8">
        <v>6675</v>
      </c>
      <c r="J278" s="43">
        <v>7102</v>
      </c>
      <c r="K278" s="10">
        <v>2272</v>
      </c>
      <c r="L278" s="44">
        <v>6714</v>
      </c>
      <c r="M278" s="12" t="s">
        <v>407</v>
      </c>
      <c r="N278" s="22">
        <v>6342</v>
      </c>
      <c r="O278" s="12" t="s">
        <v>22</v>
      </c>
      <c r="P278" s="22">
        <v>2051</v>
      </c>
      <c r="Q278" s="12" t="s">
        <v>25</v>
      </c>
      <c r="R278" s="22">
        <v>243</v>
      </c>
      <c r="S278" s="12" t="s">
        <v>24</v>
      </c>
      <c r="T278" s="22">
        <v>217</v>
      </c>
      <c r="U278" s="12" t="s">
        <v>374</v>
      </c>
      <c r="V278" s="22">
        <v>164</v>
      </c>
      <c r="W278" s="12" t="s">
        <v>356</v>
      </c>
      <c r="X278" s="22">
        <v>40</v>
      </c>
      <c r="Y278" s="12" t="s">
        <v>26</v>
      </c>
      <c r="Z278" s="22">
        <v>0</v>
      </c>
      <c r="AA278" s="12" t="s">
        <v>548</v>
      </c>
      <c r="AB278" s="22">
        <v>0</v>
      </c>
      <c r="AC278" s="10" t="s">
        <v>22</v>
      </c>
      <c r="AD278" s="20">
        <v>6711</v>
      </c>
      <c r="AE278" s="10" t="s">
        <v>407</v>
      </c>
      <c r="AF278" s="20">
        <v>6342</v>
      </c>
      <c r="AG278" s="10" t="s">
        <v>24</v>
      </c>
      <c r="AH278" s="20">
        <v>5572</v>
      </c>
      <c r="AI278" s="10" t="s">
        <v>25</v>
      </c>
      <c r="AJ278" s="20">
        <v>243</v>
      </c>
      <c r="AK278" s="10" t="s">
        <v>374</v>
      </c>
      <c r="AL278" s="20">
        <v>164</v>
      </c>
      <c r="AM278" s="10" t="s">
        <v>356</v>
      </c>
      <c r="AN278" s="20">
        <v>40</v>
      </c>
      <c r="AO278" s="10" t="s">
        <v>26</v>
      </c>
      <c r="AP278" s="20">
        <v>0</v>
      </c>
      <c r="AQ278" s="10" t="s">
        <v>548</v>
      </c>
      <c r="AR278" s="20">
        <v>0</v>
      </c>
    </row>
    <row r="279" spans="1:44" x14ac:dyDescent="0.3">
      <c r="A279" s="45">
        <v>4</v>
      </c>
      <c r="B279" s="30" t="s">
        <v>411</v>
      </c>
      <c r="C279" s="30" t="s">
        <v>355</v>
      </c>
      <c r="D279" s="46">
        <f t="shared" si="8"/>
        <v>0.91791301950513471</v>
      </c>
      <c r="E279" s="47">
        <f t="shared" si="9"/>
        <v>0.99972430904955545</v>
      </c>
      <c r="F279" s="42">
        <v>15675</v>
      </c>
      <c r="G279" s="6">
        <v>14509</v>
      </c>
      <c r="H279" s="7">
        <v>10</v>
      </c>
      <c r="I279" s="8">
        <v>13318</v>
      </c>
      <c r="J279" s="43">
        <v>14505</v>
      </c>
      <c r="K279" s="10">
        <v>536</v>
      </c>
      <c r="L279" s="44">
        <v>13696</v>
      </c>
      <c r="M279" s="12" t="s">
        <v>356</v>
      </c>
      <c r="N279" s="22">
        <v>8135</v>
      </c>
      <c r="O279" s="12" t="s">
        <v>22</v>
      </c>
      <c r="P279" s="22">
        <v>5290</v>
      </c>
      <c r="Q279" s="12" t="s">
        <v>357</v>
      </c>
      <c r="R279" s="22">
        <v>422</v>
      </c>
      <c r="S279" s="12" t="s">
        <v>24</v>
      </c>
      <c r="T279" s="22">
        <v>36</v>
      </c>
      <c r="U279" s="12" t="s">
        <v>25</v>
      </c>
      <c r="V279" s="22">
        <v>4</v>
      </c>
      <c r="W279" s="12" t="s">
        <v>26</v>
      </c>
      <c r="X279" s="22">
        <v>0</v>
      </c>
      <c r="Y279" s="12" t="s">
        <v>192</v>
      </c>
      <c r="Z279" s="22">
        <v>0</v>
      </c>
      <c r="AA279" s="12" t="s">
        <v>548</v>
      </c>
      <c r="AB279" s="22">
        <v>0</v>
      </c>
      <c r="AC279" s="10" t="s">
        <v>22</v>
      </c>
      <c r="AD279" s="20">
        <v>13890</v>
      </c>
      <c r="AE279" s="10" t="s">
        <v>24</v>
      </c>
      <c r="AF279" s="20">
        <v>12974</v>
      </c>
      <c r="AG279" s="10" t="s">
        <v>356</v>
      </c>
      <c r="AH279" s="20">
        <v>8135</v>
      </c>
      <c r="AI279" s="10" t="s">
        <v>357</v>
      </c>
      <c r="AJ279" s="20">
        <v>422</v>
      </c>
      <c r="AK279" s="10" t="s">
        <v>25</v>
      </c>
      <c r="AL279" s="20">
        <v>4</v>
      </c>
      <c r="AM279" s="10" t="s">
        <v>26</v>
      </c>
      <c r="AN279" s="20">
        <v>0</v>
      </c>
      <c r="AO279" s="10" t="s">
        <v>192</v>
      </c>
      <c r="AP279" s="20">
        <v>0</v>
      </c>
      <c r="AQ279" s="10" t="s">
        <v>548</v>
      </c>
      <c r="AR279" s="20">
        <v>0</v>
      </c>
    </row>
    <row r="280" spans="1:44" x14ac:dyDescent="0.3">
      <c r="A280" s="45">
        <v>5</v>
      </c>
      <c r="B280" s="30" t="s">
        <v>362</v>
      </c>
      <c r="C280" s="30" t="s">
        <v>355</v>
      </c>
      <c r="D280" s="46">
        <f t="shared" si="8"/>
        <v>1</v>
      </c>
      <c r="E280" s="47">
        <f t="shared" si="9"/>
        <v>1</v>
      </c>
      <c r="F280" s="42">
        <v>2105</v>
      </c>
      <c r="G280" s="6">
        <v>2050</v>
      </c>
      <c r="H280" s="7">
        <v>7</v>
      </c>
      <c r="I280" s="8">
        <v>2050</v>
      </c>
      <c r="J280" s="43">
        <v>2050</v>
      </c>
      <c r="K280" s="10">
        <v>615</v>
      </c>
      <c r="L280" s="44">
        <v>2042</v>
      </c>
      <c r="M280" s="12" t="s">
        <v>363</v>
      </c>
      <c r="N280" s="22">
        <v>2050</v>
      </c>
      <c r="O280" s="12" t="s">
        <v>24</v>
      </c>
      <c r="P280" s="22">
        <v>614</v>
      </c>
      <c r="Q280" s="12" t="s">
        <v>364</v>
      </c>
      <c r="R280" s="22">
        <v>1</v>
      </c>
      <c r="S280" s="12" t="s">
        <v>26</v>
      </c>
      <c r="T280" s="22">
        <v>0</v>
      </c>
      <c r="U280" s="12" t="s">
        <v>22</v>
      </c>
      <c r="V280" s="22">
        <v>0</v>
      </c>
      <c r="W280" s="12" t="s">
        <v>549</v>
      </c>
      <c r="X280" s="22">
        <v>0</v>
      </c>
      <c r="Y280" s="12" t="s">
        <v>121</v>
      </c>
      <c r="Z280" s="22">
        <v>0</v>
      </c>
      <c r="AA280" s="12"/>
      <c r="AB280" s="22"/>
      <c r="AC280" s="10" t="s">
        <v>363</v>
      </c>
      <c r="AD280" s="20">
        <v>2050</v>
      </c>
      <c r="AE280" s="10" t="s">
        <v>24</v>
      </c>
      <c r="AF280" s="20">
        <v>1910</v>
      </c>
      <c r="AG280" s="10" t="s">
        <v>22</v>
      </c>
      <c r="AH280" s="20">
        <v>1884</v>
      </c>
      <c r="AI280" s="10" t="s">
        <v>364</v>
      </c>
      <c r="AJ280" s="20">
        <v>1</v>
      </c>
      <c r="AK280" s="10" t="s">
        <v>26</v>
      </c>
      <c r="AL280" s="20">
        <v>0</v>
      </c>
      <c r="AM280" s="10" t="s">
        <v>549</v>
      </c>
      <c r="AN280" s="20">
        <v>0</v>
      </c>
      <c r="AO280" s="10" t="s">
        <v>121</v>
      </c>
      <c r="AP280" s="20">
        <v>0</v>
      </c>
      <c r="AQ280" s="10"/>
      <c r="AR280" s="20"/>
    </row>
    <row r="281" spans="1:44" x14ac:dyDescent="0.3">
      <c r="A281" s="45">
        <v>5</v>
      </c>
      <c r="B281" s="30" t="s">
        <v>365</v>
      </c>
      <c r="C281" s="30" t="s">
        <v>355</v>
      </c>
      <c r="D281" s="46">
        <f t="shared" si="8"/>
        <v>0.84202211690363349</v>
      </c>
      <c r="E281" s="47">
        <f t="shared" si="9"/>
        <v>1</v>
      </c>
      <c r="F281" s="42">
        <v>1263</v>
      </c>
      <c r="G281" s="6">
        <v>1266</v>
      </c>
      <c r="H281" s="7">
        <v>9</v>
      </c>
      <c r="I281" s="8">
        <v>1066</v>
      </c>
      <c r="J281" s="43">
        <v>1266</v>
      </c>
      <c r="K281" s="10">
        <v>10</v>
      </c>
      <c r="L281" s="44">
        <v>1237</v>
      </c>
      <c r="M281" s="12" t="s">
        <v>356</v>
      </c>
      <c r="N281" s="22">
        <v>622</v>
      </c>
      <c r="O281" s="12" t="s">
        <v>22</v>
      </c>
      <c r="P281" s="22">
        <v>450</v>
      </c>
      <c r="Q281" s="12" t="s">
        <v>357</v>
      </c>
      <c r="R281" s="22">
        <v>4</v>
      </c>
      <c r="S281" s="12" t="s">
        <v>26</v>
      </c>
      <c r="T281" s="22">
        <v>0</v>
      </c>
      <c r="U281" s="12" t="s">
        <v>25</v>
      </c>
      <c r="V281" s="22">
        <v>0</v>
      </c>
      <c r="W281" s="12" t="s">
        <v>548</v>
      </c>
      <c r="X281" s="22">
        <v>0</v>
      </c>
      <c r="Y281" s="12" t="s">
        <v>549</v>
      </c>
      <c r="Z281" s="22">
        <v>0</v>
      </c>
      <c r="AA281" s="12" t="s">
        <v>550</v>
      </c>
      <c r="AB281" s="22">
        <v>0</v>
      </c>
      <c r="AC281" s="10" t="s">
        <v>22</v>
      </c>
      <c r="AD281" s="20">
        <v>1261</v>
      </c>
      <c r="AE281" s="10" t="s">
        <v>24</v>
      </c>
      <c r="AF281" s="20">
        <v>1226</v>
      </c>
      <c r="AG281" s="10" t="s">
        <v>356</v>
      </c>
      <c r="AH281" s="20">
        <v>622</v>
      </c>
      <c r="AI281" s="10" t="s">
        <v>357</v>
      </c>
      <c r="AJ281" s="20">
        <v>4</v>
      </c>
      <c r="AK281" s="10" t="s">
        <v>26</v>
      </c>
      <c r="AL281" s="20">
        <v>0</v>
      </c>
      <c r="AM281" s="10" t="s">
        <v>25</v>
      </c>
      <c r="AN281" s="20">
        <v>0</v>
      </c>
      <c r="AO281" s="10" t="s">
        <v>548</v>
      </c>
      <c r="AP281" s="20">
        <v>0</v>
      </c>
      <c r="AQ281" s="10" t="s">
        <v>549</v>
      </c>
      <c r="AR281" s="20">
        <v>0</v>
      </c>
    </row>
    <row r="282" spans="1:44" x14ac:dyDescent="0.3">
      <c r="A282" s="45">
        <v>5</v>
      </c>
      <c r="B282" s="30" t="s">
        <v>371</v>
      </c>
      <c r="C282" s="30" t="s">
        <v>355</v>
      </c>
      <c r="D282" s="46">
        <f t="shared" si="8"/>
        <v>0.99979079497907952</v>
      </c>
      <c r="E282" s="47">
        <f t="shared" si="9"/>
        <v>1</v>
      </c>
      <c r="F282" s="42">
        <v>4896</v>
      </c>
      <c r="G282" s="6">
        <v>4780</v>
      </c>
      <c r="H282" s="7">
        <v>7</v>
      </c>
      <c r="I282" s="8">
        <v>4779</v>
      </c>
      <c r="J282" s="43">
        <v>4780</v>
      </c>
      <c r="K282" s="10">
        <v>0</v>
      </c>
      <c r="L282" s="44">
        <v>3895</v>
      </c>
      <c r="M282" s="12" t="s">
        <v>372</v>
      </c>
      <c r="N282" s="22">
        <v>44</v>
      </c>
      <c r="O282" s="12" t="s">
        <v>26</v>
      </c>
      <c r="P282" s="22">
        <v>0</v>
      </c>
      <c r="Q282" s="12" t="s">
        <v>22</v>
      </c>
      <c r="R282" s="22">
        <v>0</v>
      </c>
      <c r="S282" s="12" t="s">
        <v>549</v>
      </c>
      <c r="T282" s="22">
        <v>0</v>
      </c>
      <c r="U282" s="12" t="s">
        <v>488</v>
      </c>
      <c r="V282" s="22">
        <v>0</v>
      </c>
      <c r="W282" s="12" t="s">
        <v>550</v>
      </c>
      <c r="X282" s="22">
        <v>0</v>
      </c>
      <c r="Y282" s="12" t="s">
        <v>24</v>
      </c>
      <c r="Z282" s="22">
        <v>0</v>
      </c>
      <c r="AA282" s="12"/>
      <c r="AB282" s="22"/>
      <c r="AC282" s="10" t="s">
        <v>22</v>
      </c>
      <c r="AD282" s="20">
        <v>4749</v>
      </c>
      <c r="AE282" s="10" t="s">
        <v>24</v>
      </c>
      <c r="AF282" s="20">
        <v>3875</v>
      </c>
      <c r="AG282" s="10" t="s">
        <v>372</v>
      </c>
      <c r="AH282" s="20">
        <v>44</v>
      </c>
      <c r="AI282" s="10" t="s">
        <v>26</v>
      </c>
      <c r="AJ282" s="20">
        <v>0</v>
      </c>
      <c r="AK282" s="10" t="s">
        <v>549</v>
      </c>
      <c r="AL282" s="20">
        <v>0</v>
      </c>
      <c r="AM282" s="10" t="s">
        <v>488</v>
      </c>
      <c r="AN282" s="20">
        <v>0</v>
      </c>
      <c r="AO282" s="10" t="s">
        <v>550</v>
      </c>
      <c r="AP282" s="20">
        <v>0</v>
      </c>
      <c r="AQ282" s="10"/>
      <c r="AR282" s="20"/>
    </row>
    <row r="283" spans="1:44" x14ac:dyDescent="0.3">
      <c r="A283" s="45">
        <v>5</v>
      </c>
      <c r="B283" s="30" t="s">
        <v>375</v>
      </c>
      <c r="C283" s="30" t="s">
        <v>355</v>
      </c>
      <c r="D283" s="46">
        <f t="shared" si="8"/>
        <v>0.79224537037037035</v>
      </c>
      <c r="E283" s="47">
        <f t="shared" si="9"/>
        <v>0.97974537037037035</v>
      </c>
      <c r="F283" s="42">
        <v>1772</v>
      </c>
      <c r="G283" s="6">
        <v>1728</v>
      </c>
      <c r="H283" s="7">
        <v>9</v>
      </c>
      <c r="I283" s="8">
        <v>1369</v>
      </c>
      <c r="J283" s="43">
        <v>1693</v>
      </c>
      <c r="K283" s="10">
        <v>45</v>
      </c>
      <c r="L283" s="44">
        <v>1432</v>
      </c>
      <c r="M283" s="12" t="s">
        <v>364</v>
      </c>
      <c r="N283" s="22">
        <v>1125</v>
      </c>
      <c r="O283" s="12" t="s">
        <v>207</v>
      </c>
      <c r="P283" s="22">
        <v>246</v>
      </c>
      <c r="Q283" s="12" t="s">
        <v>22</v>
      </c>
      <c r="R283" s="22">
        <v>42</v>
      </c>
      <c r="S283" s="12" t="s">
        <v>376</v>
      </c>
      <c r="T283" s="22">
        <v>1</v>
      </c>
      <c r="U283" s="12" t="s">
        <v>26</v>
      </c>
      <c r="V283" s="22">
        <v>0</v>
      </c>
      <c r="W283" s="12" t="s">
        <v>192</v>
      </c>
      <c r="X283" s="22">
        <v>0</v>
      </c>
      <c r="Y283" s="12" t="s">
        <v>549</v>
      </c>
      <c r="Z283" s="22">
        <v>0</v>
      </c>
      <c r="AA283" s="12" t="s">
        <v>550</v>
      </c>
      <c r="AB283" s="22">
        <v>0</v>
      </c>
      <c r="AC283" s="10" t="s">
        <v>22</v>
      </c>
      <c r="AD283" s="20">
        <v>1582</v>
      </c>
      <c r="AE283" s="10" t="s">
        <v>24</v>
      </c>
      <c r="AF283" s="20">
        <v>1179</v>
      </c>
      <c r="AG283" s="10" t="s">
        <v>364</v>
      </c>
      <c r="AH283" s="20">
        <v>1125</v>
      </c>
      <c r="AI283" s="10" t="s">
        <v>207</v>
      </c>
      <c r="AJ283" s="20">
        <v>246</v>
      </c>
      <c r="AK283" s="10" t="s">
        <v>376</v>
      </c>
      <c r="AL283" s="20">
        <v>1</v>
      </c>
      <c r="AM283" s="10" t="s">
        <v>26</v>
      </c>
      <c r="AN283" s="20">
        <v>0</v>
      </c>
      <c r="AO283" s="10" t="s">
        <v>192</v>
      </c>
      <c r="AP283" s="20">
        <v>0</v>
      </c>
      <c r="AQ283" s="10" t="s">
        <v>549</v>
      </c>
      <c r="AR283" s="20">
        <v>0</v>
      </c>
    </row>
    <row r="284" spans="1:44" x14ac:dyDescent="0.3">
      <c r="A284" s="45">
        <v>5</v>
      </c>
      <c r="B284" s="30" t="s">
        <v>378</v>
      </c>
      <c r="C284" s="30" t="s">
        <v>355</v>
      </c>
      <c r="D284" s="46">
        <f t="shared" si="8"/>
        <v>0.99920571882446385</v>
      </c>
      <c r="E284" s="47">
        <f t="shared" si="9"/>
        <v>1</v>
      </c>
      <c r="F284" s="42">
        <v>1265</v>
      </c>
      <c r="G284" s="6">
        <v>1259</v>
      </c>
      <c r="H284" s="7">
        <v>8</v>
      </c>
      <c r="I284" s="8">
        <v>1258</v>
      </c>
      <c r="J284" s="43">
        <v>1259</v>
      </c>
      <c r="K284" s="10">
        <v>0</v>
      </c>
      <c r="L284" s="44">
        <v>1233</v>
      </c>
      <c r="M284" s="12" t="s">
        <v>372</v>
      </c>
      <c r="N284" s="22">
        <v>1258</v>
      </c>
      <c r="O284" s="12" t="s">
        <v>26</v>
      </c>
      <c r="P284" s="22">
        <v>0</v>
      </c>
      <c r="Q284" s="12" t="s">
        <v>22</v>
      </c>
      <c r="R284" s="22">
        <v>0</v>
      </c>
      <c r="S284" s="12" t="s">
        <v>25</v>
      </c>
      <c r="T284" s="22">
        <v>0</v>
      </c>
      <c r="U284" s="12" t="s">
        <v>207</v>
      </c>
      <c r="V284" s="22">
        <v>0</v>
      </c>
      <c r="W284" s="12" t="s">
        <v>549</v>
      </c>
      <c r="X284" s="22">
        <v>0</v>
      </c>
      <c r="Y284" s="12" t="s">
        <v>121</v>
      </c>
      <c r="Z284" s="22">
        <v>0</v>
      </c>
      <c r="AA284" s="12" t="s">
        <v>24</v>
      </c>
      <c r="AB284" s="22">
        <v>0</v>
      </c>
      <c r="AC284" s="10" t="s">
        <v>372</v>
      </c>
      <c r="AD284" s="20">
        <v>1258</v>
      </c>
      <c r="AE284" s="10" t="s">
        <v>22</v>
      </c>
      <c r="AF284" s="20">
        <v>1163</v>
      </c>
      <c r="AG284" s="10" t="s">
        <v>24</v>
      </c>
      <c r="AH284" s="20">
        <v>580</v>
      </c>
      <c r="AI284" s="10" t="s">
        <v>26</v>
      </c>
      <c r="AJ284" s="20">
        <v>0</v>
      </c>
      <c r="AK284" s="10" t="s">
        <v>25</v>
      </c>
      <c r="AL284" s="20">
        <v>0</v>
      </c>
      <c r="AM284" s="10" t="s">
        <v>207</v>
      </c>
      <c r="AN284" s="20">
        <v>0</v>
      </c>
      <c r="AO284" s="10" t="s">
        <v>549</v>
      </c>
      <c r="AP284" s="20">
        <v>0</v>
      </c>
      <c r="AQ284" s="10" t="s">
        <v>121</v>
      </c>
      <c r="AR284" s="20">
        <v>0</v>
      </c>
    </row>
    <row r="285" spans="1:44" x14ac:dyDescent="0.3">
      <c r="A285" s="45">
        <v>5</v>
      </c>
      <c r="B285" s="30" t="s">
        <v>380</v>
      </c>
      <c r="C285" s="30" t="s">
        <v>355</v>
      </c>
      <c r="D285" s="46">
        <f t="shared" si="8"/>
        <v>0.79220272904483435</v>
      </c>
      <c r="E285" s="47">
        <f t="shared" si="9"/>
        <v>0.97738791423001947</v>
      </c>
      <c r="F285" s="42">
        <v>2465</v>
      </c>
      <c r="G285" s="6">
        <v>2565</v>
      </c>
      <c r="H285" s="7">
        <v>6</v>
      </c>
      <c r="I285" s="8">
        <v>2032</v>
      </c>
      <c r="J285" s="43">
        <v>2507</v>
      </c>
      <c r="K285" s="10">
        <v>2</v>
      </c>
      <c r="L285" s="44">
        <v>1306</v>
      </c>
      <c r="M285" s="12" t="s">
        <v>148</v>
      </c>
      <c r="N285" s="22">
        <v>1170</v>
      </c>
      <c r="O285" s="12" t="s">
        <v>22</v>
      </c>
      <c r="P285" s="22">
        <v>45</v>
      </c>
      <c r="Q285" s="12" t="s">
        <v>26</v>
      </c>
      <c r="R285" s="22">
        <v>0</v>
      </c>
      <c r="S285" s="12" t="s">
        <v>25</v>
      </c>
      <c r="T285" s="22">
        <v>0</v>
      </c>
      <c r="U285" s="12" t="s">
        <v>549</v>
      </c>
      <c r="V285" s="22">
        <v>0</v>
      </c>
      <c r="W285" s="12" t="s">
        <v>24</v>
      </c>
      <c r="X285" s="22">
        <v>0</v>
      </c>
      <c r="Y285" s="12"/>
      <c r="Z285" s="22"/>
      <c r="AA285" s="12"/>
      <c r="AB285" s="22"/>
      <c r="AC285" s="10" t="s">
        <v>22</v>
      </c>
      <c r="AD285" s="20">
        <v>2194</v>
      </c>
      <c r="AE285" s="10" t="s">
        <v>148</v>
      </c>
      <c r="AF285" s="20">
        <v>1170</v>
      </c>
      <c r="AG285" s="10" t="s">
        <v>24</v>
      </c>
      <c r="AH285" s="20">
        <v>598</v>
      </c>
      <c r="AI285" s="10" t="s">
        <v>26</v>
      </c>
      <c r="AJ285" s="20">
        <v>0</v>
      </c>
      <c r="AK285" s="10" t="s">
        <v>25</v>
      </c>
      <c r="AL285" s="20">
        <v>0</v>
      </c>
      <c r="AM285" s="10" t="s">
        <v>549</v>
      </c>
      <c r="AN285" s="20">
        <v>0</v>
      </c>
      <c r="AO285" s="10"/>
      <c r="AP285" s="20"/>
      <c r="AQ285" s="10"/>
      <c r="AR285" s="20"/>
    </row>
    <row r="286" spans="1:44" x14ac:dyDescent="0.3">
      <c r="A286" s="45">
        <v>5</v>
      </c>
      <c r="B286" s="30" t="s">
        <v>384</v>
      </c>
      <c r="C286" s="30" t="s">
        <v>355</v>
      </c>
      <c r="D286" s="46">
        <f t="shared" si="8"/>
        <v>0.83094031531531531</v>
      </c>
      <c r="E286" s="47">
        <f t="shared" si="9"/>
        <v>0.9911317567567568</v>
      </c>
      <c r="F286" s="42">
        <v>7382</v>
      </c>
      <c r="G286" s="6">
        <v>7104</v>
      </c>
      <c r="H286" s="7">
        <v>8</v>
      </c>
      <c r="I286" s="8">
        <v>5903</v>
      </c>
      <c r="J286" s="43">
        <v>7041</v>
      </c>
      <c r="K286" s="10">
        <v>775</v>
      </c>
      <c r="L286" s="44">
        <v>4480</v>
      </c>
      <c r="M286" s="12" t="s">
        <v>22</v>
      </c>
      <c r="N286" s="22">
        <v>2077</v>
      </c>
      <c r="O286" s="12" t="s">
        <v>148</v>
      </c>
      <c r="P286" s="22">
        <v>1038</v>
      </c>
      <c r="Q286" s="12" t="s">
        <v>86</v>
      </c>
      <c r="R286" s="22">
        <v>739</v>
      </c>
      <c r="S286" s="12" t="s">
        <v>25</v>
      </c>
      <c r="T286" s="22">
        <v>199</v>
      </c>
      <c r="U286" s="12" t="s">
        <v>121</v>
      </c>
      <c r="V286" s="22">
        <v>10</v>
      </c>
      <c r="W286" s="12" t="s">
        <v>24</v>
      </c>
      <c r="X286" s="22">
        <v>1</v>
      </c>
      <c r="Y286" s="12" t="s">
        <v>26</v>
      </c>
      <c r="Z286" s="22">
        <v>0</v>
      </c>
      <c r="AA286" s="12" t="s">
        <v>549</v>
      </c>
      <c r="AB286" s="22">
        <v>0</v>
      </c>
      <c r="AC286" s="10" t="s">
        <v>22</v>
      </c>
      <c r="AD286" s="20">
        <v>6692</v>
      </c>
      <c r="AE286" s="10" t="s">
        <v>24</v>
      </c>
      <c r="AF286" s="20">
        <v>3249</v>
      </c>
      <c r="AG286" s="10" t="s">
        <v>148</v>
      </c>
      <c r="AH286" s="20">
        <v>1038</v>
      </c>
      <c r="AI286" s="10" t="s">
        <v>86</v>
      </c>
      <c r="AJ286" s="20">
        <v>739</v>
      </c>
      <c r="AK286" s="10" t="s">
        <v>25</v>
      </c>
      <c r="AL286" s="20">
        <v>199</v>
      </c>
      <c r="AM286" s="10" t="s">
        <v>121</v>
      </c>
      <c r="AN286" s="20">
        <v>10</v>
      </c>
      <c r="AO286" s="10" t="s">
        <v>26</v>
      </c>
      <c r="AP286" s="20">
        <v>0</v>
      </c>
      <c r="AQ286" s="10" t="s">
        <v>549</v>
      </c>
      <c r="AR286" s="20">
        <v>0</v>
      </c>
    </row>
    <row r="287" spans="1:44" x14ac:dyDescent="0.3">
      <c r="A287" s="45">
        <v>5</v>
      </c>
      <c r="B287" s="30" t="s">
        <v>388</v>
      </c>
      <c r="C287" s="30" t="s">
        <v>355</v>
      </c>
      <c r="D287" s="46">
        <f t="shared" si="8"/>
        <v>0.92311896520313352</v>
      </c>
      <c r="E287" s="47">
        <f t="shared" si="9"/>
        <v>0.99781380943705589</v>
      </c>
      <c r="F287" s="42">
        <v>5753</v>
      </c>
      <c r="G287" s="6">
        <v>5489</v>
      </c>
      <c r="H287" s="7">
        <v>9</v>
      </c>
      <c r="I287" s="8">
        <v>5067</v>
      </c>
      <c r="J287" s="43">
        <v>5477</v>
      </c>
      <c r="K287" s="10">
        <v>583</v>
      </c>
      <c r="L287" s="44">
        <v>5158</v>
      </c>
      <c r="M287" s="12" t="s">
        <v>389</v>
      </c>
      <c r="N287" s="22">
        <v>5020</v>
      </c>
      <c r="O287" s="12" t="s">
        <v>22</v>
      </c>
      <c r="P287" s="22">
        <v>628</v>
      </c>
      <c r="Q287" s="12" t="s">
        <v>364</v>
      </c>
      <c r="R287" s="22">
        <v>2</v>
      </c>
      <c r="S287" s="12" t="s">
        <v>26</v>
      </c>
      <c r="T287" s="22">
        <v>0</v>
      </c>
      <c r="U287" s="12" t="s">
        <v>548</v>
      </c>
      <c r="V287" s="22">
        <v>0</v>
      </c>
      <c r="W287" s="12" t="s">
        <v>549</v>
      </c>
      <c r="X287" s="22">
        <v>0</v>
      </c>
      <c r="Y287" s="12" t="s">
        <v>121</v>
      </c>
      <c r="Z287" s="22">
        <v>0</v>
      </c>
      <c r="AA287" s="12" t="s">
        <v>387</v>
      </c>
      <c r="AB287" s="22">
        <v>0</v>
      </c>
      <c r="AC287" s="10" t="s">
        <v>389</v>
      </c>
      <c r="AD287" s="20">
        <v>5020</v>
      </c>
      <c r="AE287" s="10" t="s">
        <v>22</v>
      </c>
      <c r="AF287" s="20">
        <v>4881</v>
      </c>
      <c r="AG287" s="10" t="s">
        <v>24</v>
      </c>
      <c r="AH287" s="20">
        <v>4138</v>
      </c>
      <c r="AI287" s="10" t="s">
        <v>364</v>
      </c>
      <c r="AJ287" s="20">
        <v>2</v>
      </c>
      <c r="AK287" s="10" t="s">
        <v>26</v>
      </c>
      <c r="AL287" s="20">
        <v>0</v>
      </c>
      <c r="AM287" s="10" t="s">
        <v>548</v>
      </c>
      <c r="AN287" s="20">
        <v>0</v>
      </c>
      <c r="AO287" s="10" t="s">
        <v>549</v>
      </c>
      <c r="AP287" s="20">
        <v>0</v>
      </c>
      <c r="AQ287" s="10" t="s">
        <v>121</v>
      </c>
      <c r="AR287" s="20">
        <v>0</v>
      </c>
    </row>
    <row r="288" spans="1:44" x14ac:dyDescent="0.3">
      <c r="A288" s="45">
        <v>5</v>
      </c>
      <c r="B288" s="30" t="s">
        <v>396</v>
      </c>
      <c r="C288" s="30" t="s">
        <v>355</v>
      </c>
      <c r="D288" s="46">
        <f t="shared" si="8"/>
        <v>0.99895724713242962</v>
      </c>
      <c r="E288" s="47">
        <f t="shared" si="9"/>
        <v>0.99947862356621475</v>
      </c>
      <c r="F288" s="42">
        <v>6113</v>
      </c>
      <c r="G288" s="6">
        <v>5754</v>
      </c>
      <c r="H288" s="7">
        <v>8</v>
      </c>
      <c r="I288" s="8">
        <v>5748</v>
      </c>
      <c r="J288" s="43">
        <v>5751</v>
      </c>
      <c r="K288" s="10">
        <v>404</v>
      </c>
      <c r="L288" s="44">
        <v>5728</v>
      </c>
      <c r="M288" s="12" t="s">
        <v>361</v>
      </c>
      <c r="N288" s="22">
        <v>5748</v>
      </c>
      <c r="O288" s="12" t="s">
        <v>22</v>
      </c>
      <c r="P288" s="22">
        <v>279</v>
      </c>
      <c r="Q288" s="12" t="s">
        <v>24</v>
      </c>
      <c r="R288" s="22">
        <v>87</v>
      </c>
      <c r="S288" s="12" t="s">
        <v>25</v>
      </c>
      <c r="T288" s="22">
        <v>34</v>
      </c>
      <c r="U288" s="12" t="s">
        <v>148</v>
      </c>
      <c r="V288" s="22">
        <v>10</v>
      </c>
      <c r="W288" s="12" t="s">
        <v>26</v>
      </c>
      <c r="X288" s="22">
        <v>0</v>
      </c>
      <c r="Y288" s="12" t="s">
        <v>549</v>
      </c>
      <c r="Z288" s="22">
        <v>0</v>
      </c>
      <c r="AA288" s="12" t="s">
        <v>550</v>
      </c>
      <c r="AB288" s="22">
        <v>0</v>
      </c>
      <c r="AC288" s="10" t="s">
        <v>361</v>
      </c>
      <c r="AD288" s="20">
        <v>5748</v>
      </c>
      <c r="AE288" s="10" t="s">
        <v>22</v>
      </c>
      <c r="AF288" s="20">
        <v>5728</v>
      </c>
      <c r="AG288" s="10" t="s">
        <v>24</v>
      </c>
      <c r="AH288" s="20">
        <v>4794</v>
      </c>
      <c r="AI288" s="10" t="s">
        <v>25</v>
      </c>
      <c r="AJ288" s="20">
        <v>34</v>
      </c>
      <c r="AK288" s="10" t="s">
        <v>148</v>
      </c>
      <c r="AL288" s="20">
        <v>10</v>
      </c>
      <c r="AM288" s="10" t="s">
        <v>26</v>
      </c>
      <c r="AN288" s="20">
        <v>0</v>
      </c>
      <c r="AO288" s="10" t="s">
        <v>549</v>
      </c>
      <c r="AP288" s="20">
        <v>0</v>
      </c>
      <c r="AQ288" s="10" t="s">
        <v>550</v>
      </c>
      <c r="AR288" s="20">
        <v>0</v>
      </c>
    </row>
    <row r="289" spans="1:44" x14ac:dyDescent="0.3">
      <c r="A289" s="45">
        <v>5</v>
      </c>
      <c r="B289" s="30" t="s">
        <v>398</v>
      </c>
      <c r="C289" s="30" t="s">
        <v>355</v>
      </c>
      <c r="D289" s="46">
        <f t="shared" si="8"/>
        <v>0.7574130879345603</v>
      </c>
      <c r="E289" s="47">
        <f t="shared" si="9"/>
        <v>0.9739263803680982</v>
      </c>
      <c r="F289" s="42">
        <v>4038</v>
      </c>
      <c r="G289" s="6">
        <v>3912</v>
      </c>
      <c r="H289" s="7">
        <v>7</v>
      </c>
      <c r="I289" s="8">
        <v>2963</v>
      </c>
      <c r="J289" s="43">
        <v>3810</v>
      </c>
      <c r="K289" s="10">
        <v>8</v>
      </c>
      <c r="L289" s="44">
        <v>1518</v>
      </c>
      <c r="M289" s="12" t="s">
        <v>148</v>
      </c>
      <c r="N289" s="22">
        <v>913</v>
      </c>
      <c r="O289" s="12" t="s">
        <v>22</v>
      </c>
      <c r="P289" s="22">
        <v>848</v>
      </c>
      <c r="Q289" s="12" t="s">
        <v>25</v>
      </c>
      <c r="R289" s="22">
        <v>1</v>
      </c>
      <c r="S289" s="12" t="s">
        <v>121</v>
      </c>
      <c r="T289" s="22">
        <v>1</v>
      </c>
      <c r="U289" s="12" t="s">
        <v>26</v>
      </c>
      <c r="V289" s="22">
        <v>0</v>
      </c>
      <c r="W289" s="12" t="s">
        <v>549</v>
      </c>
      <c r="X289" s="22">
        <v>0</v>
      </c>
      <c r="Y289" s="12" t="s">
        <v>24</v>
      </c>
      <c r="Z289" s="22">
        <v>0</v>
      </c>
      <c r="AA289" s="12"/>
      <c r="AB289" s="22"/>
      <c r="AC289" s="10" t="s">
        <v>22</v>
      </c>
      <c r="AD289" s="20">
        <v>2998</v>
      </c>
      <c r="AE289" s="10" t="s">
        <v>24</v>
      </c>
      <c r="AF289" s="20">
        <v>1513</v>
      </c>
      <c r="AG289" s="10" t="s">
        <v>148</v>
      </c>
      <c r="AH289" s="20">
        <v>913</v>
      </c>
      <c r="AI289" s="10" t="s">
        <v>25</v>
      </c>
      <c r="AJ289" s="20">
        <v>1</v>
      </c>
      <c r="AK289" s="10" t="s">
        <v>121</v>
      </c>
      <c r="AL289" s="20">
        <v>1</v>
      </c>
      <c r="AM289" s="10" t="s">
        <v>26</v>
      </c>
      <c r="AN289" s="20">
        <v>0</v>
      </c>
      <c r="AO289" s="10" t="s">
        <v>549</v>
      </c>
      <c r="AP289" s="20">
        <v>0</v>
      </c>
      <c r="AQ289" s="10"/>
      <c r="AR289" s="20"/>
    </row>
    <row r="290" spans="1:44" x14ac:dyDescent="0.3">
      <c r="A290" s="45">
        <v>5</v>
      </c>
      <c r="B290" s="30" t="s">
        <v>400</v>
      </c>
      <c r="C290" s="30" t="s">
        <v>355</v>
      </c>
      <c r="D290" s="46">
        <f t="shared" si="8"/>
        <v>0.84423266513309236</v>
      </c>
      <c r="E290" s="47">
        <f t="shared" si="9"/>
        <v>0.99967137693066055</v>
      </c>
      <c r="F290" s="42">
        <v>3048</v>
      </c>
      <c r="G290" s="6">
        <v>3043</v>
      </c>
      <c r="H290" s="7">
        <v>8</v>
      </c>
      <c r="I290" s="8">
        <v>2569</v>
      </c>
      <c r="J290" s="43">
        <v>3042</v>
      </c>
      <c r="K290" s="10">
        <v>57</v>
      </c>
      <c r="L290" s="44">
        <v>656</v>
      </c>
      <c r="M290" s="12" t="s">
        <v>22</v>
      </c>
      <c r="N290" s="22">
        <v>847</v>
      </c>
      <c r="O290" s="12" t="s">
        <v>25</v>
      </c>
      <c r="P290" s="22">
        <v>84</v>
      </c>
      <c r="Q290" s="12" t="s">
        <v>126</v>
      </c>
      <c r="R290" s="22">
        <v>40</v>
      </c>
      <c r="S290" s="12" t="s">
        <v>26</v>
      </c>
      <c r="T290" s="22">
        <v>0</v>
      </c>
      <c r="U290" s="12" t="s">
        <v>148</v>
      </c>
      <c r="V290" s="22">
        <v>0</v>
      </c>
      <c r="W290" s="12" t="s">
        <v>549</v>
      </c>
      <c r="X290" s="22">
        <v>0</v>
      </c>
      <c r="Y290" s="12" t="s">
        <v>550</v>
      </c>
      <c r="Z290" s="22">
        <v>0</v>
      </c>
      <c r="AA290" s="12" t="s">
        <v>24</v>
      </c>
      <c r="AB290" s="22">
        <v>0</v>
      </c>
      <c r="AC290" s="10" t="s">
        <v>22</v>
      </c>
      <c r="AD290" s="20">
        <v>3014</v>
      </c>
      <c r="AE290" s="10" t="s">
        <v>24</v>
      </c>
      <c r="AF290" s="20">
        <v>561</v>
      </c>
      <c r="AG290" s="10" t="s">
        <v>25</v>
      </c>
      <c r="AH290" s="20">
        <v>84</v>
      </c>
      <c r="AI290" s="10" t="s">
        <v>126</v>
      </c>
      <c r="AJ290" s="20">
        <v>40</v>
      </c>
      <c r="AK290" s="10" t="s">
        <v>26</v>
      </c>
      <c r="AL290" s="20">
        <v>0</v>
      </c>
      <c r="AM290" s="10" t="s">
        <v>148</v>
      </c>
      <c r="AN290" s="20">
        <v>0</v>
      </c>
      <c r="AO290" s="10" t="s">
        <v>549</v>
      </c>
      <c r="AP290" s="20">
        <v>0</v>
      </c>
      <c r="AQ290" s="10" t="s">
        <v>550</v>
      </c>
      <c r="AR290" s="20">
        <v>0</v>
      </c>
    </row>
    <row r="291" spans="1:44" x14ac:dyDescent="0.3">
      <c r="A291" s="45">
        <v>5</v>
      </c>
      <c r="B291" s="30" t="s">
        <v>404</v>
      </c>
      <c r="C291" s="30" t="s">
        <v>355</v>
      </c>
      <c r="D291" s="46">
        <f t="shared" si="8"/>
        <v>0.64029317797406504</v>
      </c>
      <c r="E291" s="47">
        <f t="shared" si="9"/>
        <v>0.9744408945686901</v>
      </c>
      <c r="F291" s="42">
        <v>5085</v>
      </c>
      <c r="G291" s="6">
        <v>5321</v>
      </c>
      <c r="H291" s="7">
        <v>9</v>
      </c>
      <c r="I291" s="8">
        <v>3407</v>
      </c>
      <c r="J291" s="43">
        <v>5185</v>
      </c>
      <c r="K291" s="10">
        <v>1228</v>
      </c>
      <c r="L291" s="44">
        <v>3913</v>
      </c>
      <c r="M291" s="12" t="s">
        <v>376</v>
      </c>
      <c r="N291" s="22">
        <v>2961</v>
      </c>
      <c r="O291" s="12" t="s">
        <v>22</v>
      </c>
      <c r="P291" s="22">
        <v>1229</v>
      </c>
      <c r="Q291" s="12" t="s">
        <v>405</v>
      </c>
      <c r="R291" s="22">
        <v>284</v>
      </c>
      <c r="S291" s="12" t="s">
        <v>387</v>
      </c>
      <c r="T291" s="22">
        <v>161</v>
      </c>
      <c r="U291" s="12" t="s">
        <v>26</v>
      </c>
      <c r="V291" s="22">
        <v>0</v>
      </c>
      <c r="W291" s="12" t="s">
        <v>192</v>
      </c>
      <c r="X291" s="22">
        <v>0</v>
      </c>
      <c r="Y291" s="12" t="s">
        <v>549</v>
      </c>
      <c r="Z291" s="22">
        <v>0</v>
      </c>
      <c r="AA291" s="12" t="s">
        <v>550</v>
      </c>
      <c r="AB291" s="22">
        <v>0</v>
      </c>
      <c r="AC291" s="10" t="s">
        <v>22</v>
      </c>
      <c r="AD291" s="20">
        <v>4305</v>
      </c>
      <c r="AE291" s="10" t="s">
        <v>24</v>
      </c>
      <c r="AF291" s="20">
        <v>3880</v>
      </c>
      <c r="AG291" s="10" t="s">
        <v>376</v>
      </c>
      <c r="AH291" s="20">
        <v>2961</v>
      </c>
      <c r="AI291" s="10" t="s">
        <v>405</v>
      </c>
      <c r="AJ291" s="20">
        <v>284</v>
      </c>
      <c r="AK291" s="10" t="s">
        <v>387</v>
      </c>
      <c r="AL291" s="20">
        <v>161</v>
      </c>
      <c r="AM291" s="10" t="s">
        <v>26</v>
      </c>
      <c r="AN291" s="20">
        <v>0</v>
      </c>
      <c r="AO291" s="10" t="s">
        <v>192</v>
      </c>
      <c r="AP291" s="20">
        <v>0</v>
      </c>
      <c r="AQ291" s="10" t="s">
        <v>549</v>
      </c>
      <c r="AR291" s="20">
        <v>0</v>
      </c>
    </row>
    <row r="292" spans="1:44" x14ac:dyDescent="0.3">
      <c r="A292" s="45">
        <v>5</v>
      </c>
      <c r="B292" s="30" t="s">
        <v>408</v>
      </c>
      <c r="C292" s="30" t="s">
        <v>355</v>
      </c>
      <c r="D292" s="46">
        <f t="shared" si="8"/>
        <v>0.74569460390355913</v>
      </c>
      <c r="E292" s="47">
        <f t="shared" si="9"/>
        <v>0.96039035591274402</v>
      </c>
      <c r="F292" s="42">
        <v>1766</v>
      </c>
      <c r="G292" s="6">
        <v>1742</v>
      </c>
      <c r="H292" s="7">
        <v>8</v>
      </c>
      <c r="I292" s="8">
        <v>1299</v>
      </c>
      <c r="J292" s="43">
        <v>1673</v>
      </c>
      <c r="K292" s="10">
        <v>310</v>
      </c>
      <c r="L292" s="44">
        <v>1259</v>
      </c>
      <c r="M292" s="12" t="s">
        <v>356</v>
      </c>
      <c r="N292" s="22">
        <v>973</v>
      </c>
      <c r="O292" s="12" t="s">
        <v>22</v>
      </c>
      <c r="P292" s="22">
        <v>592</v>
      </c>
      <c r="Q292" s="12" t="s">
        <v>357</v>
      </c>
      <c r="R292" s="22">
        <v>41</v>
      </c>
      <c r="S292" s="12" t="s">
        <v>25</v>
      </c>
      <c r="T292" s="22">
        <v>3</v>
      </c>
      <c r="U292" s="12" t="s">
        <v>26</v>
      </c>
      <c r="V292" s="22">
        <v>0</v>
      </c>
      <c r="W292" s="12" t="s">
        <v>548</v>
      </c>
      <c r="X292" s="22">
        <v>0</v>
      </c>
      <c r="Y292" s="12" t="s">
        <v>549</v>
      </c>
      <c r="Z292" s="22">
        <v>0</v>
      </c>
      <c r="AA292" s="12" t="s">
        <v>24</v>
      </c>
      <c r="AB292" s="22">
        <v>0</v>
      </c>
      <c r="AC292" s="10" t="s">
        <v>22</v>
      </c>
      <c r="AD292" s="20">
        <v>1374</v>
      </c>
      <c r="AE292" s="10" t="s">
        <v>24</v>
      </c>
      <c r="AF292" s="20">
        <v>1271</v>
      </c>
      <c r="AG292" s="10" t="s">
        <v>356</v>
      </c>
      <c r="AH292" s="20">
        <v>973</v>
      </c>
      <c r="AI292" s="10" t="s">
        <v>357</v>
      </c>
      <c r="AJ292" s="20">
        <v>41</v>
      </c>
      <c r="AK292" s="10" t="s">
        <v>25</v>
      </c>
      <c r="AL292" s="20">
        <v>3</v>
      </c>
      <c r="AM292" s="10" t="s">
        <v>26</v>
      </c>
      <c r="AN292" s="20">
        <v>0</v>
      </c>
      <c r="AO292" s="10" t="s">
        <v>548</v>
      </c>
      <c r="AP292" s="20">
        <v>0</v>
      </c>
      <c r="AQ292" s="10" t="s">
        <v>549</v>
      </c>
      <c r="AR292" s="20">
        <v>0</v>
      </c>
    </row>
    <row r="293" spans="1:44" x14ac:dyDescent="0.3">
      <c r="A293" s="45">
        <v>5</v>
      </c>
      <c r="B293" s="30" t="s">
        <v>412</v>
      </c>
      <c r="C293" s="30" t="s">
        <v>355</v>
      </c>
      <c r="D293" s="46">
        <f t="shared" si="8"/>
        <v>0.99271844660194175</v>
      </c>
      <c r="E293" s="47">
        <f t="shared" si="9"/>
        <v>1</v>
      </c>
      <c r="F293" s="42">
        <v>2482</v>
      </c>
      <c r="G293" s="6">
        <v>2472</v>
      </c>
      <c r="H293" s="7">
        <v>5</v>
      </c>
      <c r="I293" s="8">
        <v>2454</v>
      </c>
      <c r="J293" s="43">
        <v>2472</v>
      </c>
      <c r="K293" s="10">
        <v>2</v>
      </c>
      <c r="L293" s="44">
        <v>2458</v>
      </c>
      <c r="M293" s="12" t="s">
        <v>103</v>
      </c>
      <c r="N293" s="22">
        <v>2454</v>
      </c>
      <c r="O293" s="12" t="s">
        <v>24</v>
      </c>
      <c r="P293" s="22">
        <v>2</v>
      </c>
      <c r="Q293" s="12" t="s">
        <v>26</v>
      </c>
      <c r="R293" s="22">
        <v>0</v>
      </c>
      <c r="S293" s="12" t="s">
        <v>22</v>
      </c>
      <c r="T293" s="22">
        <v>0</v>
      </c>
      <c r="U293" s="12" t="s">
        <v>549</v>
      </c>
      <c r="V293" s="22">
        <v>0</v>
      </c>
      <c r="W293" s="12"/>
      <c r="X293" s="22"/>
      <c r="Y293" s="12"/>
      <c r="Z293" s="22"/>
      <c r="AA293" s="12"/>
      <c r="AB293" s="22"/>
      <c r="AC293" s="10" t="s">
        <v>103</v>
      </c>
      <c r="AD293" s="20">
        <v>2454</v>
      </c>
      <c r="AE293" s="10" t="s">
        <v>24</v>
      </c>
      <c r="AF293" s="20">
        <v>2418</v>
      </c>
      <c r="AG293" s="10" t="s">
        <v>22</v>
      </c>
      <c r="AH293" s="20">
        <v>1813</v>
      </c>
      <c r="AI293" s="10" t="s">
        <v>26</v>
      </c>
      <c r="AJ293" s="20">
        <v>0</v>
      </c>
      <c r="AK293" s="10" t="s">
        <v>549</v>
      </c>
      <c r="AL293" s="20">
        <v>0</v>
      </c>
      <c r="AM293" s="10"/>
      <c r="AN293" s="20"/>
      <c r="AO293" s="10"/>
      <c r="AP293" s="20"/>
      <c r="AQ293" s="10"/>
      <c r="AR293" s="20"/>
    </row>
    <row r="294" spans="1:44" x14ac:dyDescent="0.3">
      <c r="A294" s="45">
        <v>6</v>
      </c>
      <c r="B294" s="30" t="s">
        <v>358</v>
      </c>
      <c r="C294" s="30" t="s">
        <v>355</v>
      </c>
      <c r="D294" s="46">
        <f t="shared" si="8"/>
        <v>0.69076305220883538</v>
      </c>
      <c r="E294" s="47">
        <f t="shared" si="9"/>
        <v>0.98393574297188757</v>
      </c>
      <c r="F294" s="42">
        <v>1296</v>
      </c>
      <c r="G294" s="6">
        <v>1245</v>
      </c>
      <c r="H294" s="7">
        <v>5</v>
      </c>
      <c r="I294" s="8">
        <v>860</v>
      </c>
      <c r="J294" s="43">
        <v>1225</v>
      </c>
      <c r="K294" s="10">
        <v>0</v>
      </c>
      <c r="L294" s="44">
        <v>592</v>
      </c>
      <c r="M294" s="12" t="s">
        <v>148</v>
      </c>
      <c r="N294" s="22">
        <v>481</v>
      </c>
      <c r="O294" s="12" t="s">
        <v>26</v>
      </c>
      <c r="P294" s="22">
        <v>0</v>
      </c>
      <c r="Q294" s="12" t="s">
        <v>22</v>
      </c>
      <c r="R294" s="22">
        <v>0</v>
      </c>
      <c r="S294" s="12" t="s">
        <v>549</v>
      </c>
      <c r="T294" s="22">
        <v>0</v>
      </c>
      <c r="U294" s="12" t="s">
        <v>24</v>
      </c>
      <c r="V294" s="22">
        <v>0</v>
      </c>
      <c r="W294" s="12"/>
      <c r="X294" s="22"/>
      <c r="Y294" s="12"/>
      <c r="Z294" s="22"/>
      <c r="AA294" s="12"/>
      <c r="AB294" s="22"/>
      <c r="AC294" s="10" t="s">
        <v>22</v>
      </c>
      <c r="AD294" s="20">
        <v>1171</v>
      </c>
      <c r="AE294" s="10" t="s">
        <v>148</v>
      </c>
      <c r="AF294" s="20">
        <v>481</v>
      </c>
      <c r="AG294" s="10" t="s">
        <v>24</v>
      </c>
      <c r="AH294" s="20">
        <v>182</v>
      </c>
      <c r="AI294" s="10" t="s">
        <v>26</v>
      </c>
      <c r="AJ294" s="20">
        <v>0</v>
      </c>
      <c r="AK294" s="10" t="s">
        <v>549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3">
      <c r="A295" s="45">
        <v>6</v>
      </c>
      <c r="B295" s="30" t="s">
        <v>360</v>
      </c>
      <c r="C295" s="30" t="s">
        <v>355</v>
      </c>
      <c r="D295" s="46">
        <f t="shared" si="8"/>
        <v>1</v>
      </c>
      <c r="E295" s="47">
        <f t="shared" si="9"/>
        <v>1</v>
      </c>
      <c r="F295" s="42">
        <v>795</v>
      </c>
      <c r="G295" s="6">
        <v>756</v>
      </c>
      <c r="H295" s="7">
        <v>7</v>
      </c>
      <c r="I295" s="8">
        <v>756</v>
      </c>
      <c r="J295" s="43">
        <v>756</v>
      </c>
      <c r="K295" s="10">
        <v>423</v>
      </c>
      <c r="L295" s="44">
        <v>740</v>
      </c>
      <c r="M295" s="12" t="s">
        <v>361</v>
      </c>
      <c r="N295" s="22">
        <v>756</v>
      </c>
      <c r="O295" s="12" t="s">
        <v>103</v>
      </c>
      <c r="P295" s="22">
        <v>423</v>
      </c>
      <c r="Q295" s="12" t="s">
        <v>24</v>
      </c>
      <c r="R295" s="22">
        <v>1</v>
      </c>
      <c r="S295" s="12" t="s">
        <v>26</v>
      </c>
      <c r="T295" s="22">
        <v>0</v>
      </c>
      <c r="U295" s="12" t="s">
        <v>22</v>
      </c>
      <c r="V295" s="22">
        <v>0</v>
      </c>
      <c r="W295" s="12" t="s">
        <v>25</v>
      </c>
      <c r="X295" s="22">
        <v>0</v>
      </c>
      <c r="Y295" s="12" t="s">
        <v>549</v>
      </c>
      <c r="Z295" s="22">
        <v>0</v>
      </c>
      <c r="AA295" s="12"/>
      <c r="AB295" s="22"/>
      <c r="AC295" s="10" t="s">
        <v>361</v>
      </c>
      <c r="AD295" s="20">
        <v>756</v>
      </c>
      <c r="AE295" s="10" t="s">
        <v>22</v>
      </c>
      <c r="AF295" s="20">
        <v>732</v>
      </c>
      <c r="AG295" s="10" t="s">
        <v>24</v>
      </c>
      <c r="AH295" s="20">
        <v>501</v>
      </c>
      <c r="AI295" s="10" t="s">
        <v>103</v>
      </c>
      <c r="AJ295" s="20">
        <v>423</v>
      </c>
      <c r="AK295" s="10" t="s">
        <v>26</v>
      </c>
      <c r="AL295" s="20">
        <v>0</v>
      </c>
      <c r="AM295" s="10" t="s">
        <v>25</v>
      </c>
      <c r="AN295" s="20">
        <v>0</v>
      </c>
      <c r="AO295" s="10" t="s">
        <v>549</v>
      </c>
      <c r="AP295" s="20">
        <v>0</v>
      </c>
      <c r="AQ295" s="10"/>
      <c r="AR295" s="20"/>
    </row>
    <row r="296" spans="1:44" x14ac:dyDescent="0.3">
      <c r="A296" s="45">
        <v>6</v>
      </c>
      <c r="B296" s="30" t="s">
        <v>370</v>
      </c>
      <c r="C296" s="30" t="s">
        <v>355</v>
      </c>
      <c r="D296" s="46">
        <f t="shared" si="8"/>
        <v>0.76333333333333331</v>
      </c>
      <c r="E296" s="47">
        <f t="shared" si="9"/>
        <v>0.95266666666666666</v>
      </c>
      <c r="F296" s="42">
        <v>1563</v>
      </c>
      <c r="G296" s="6">
        <v>1500</v>
      </c>
      <c r="H296" s="7">
        <v>6</v>
      </c>
      <c r="I296" s="8">
        <v>1145</v>
      </c>
      <c r="J296" s="43">
        <v>1429</v>
      </c>
      <c r="K296" s="10">
        <v>0</v>
      </c>
      <c r="L296" s="44">
        <v>48</v>
      </c>
      <c r="M296" s="12" t="s">
        <v>22</v>
      </c>
      <c r="N296" s="22">
        <v>340</v>
      </c>
      <c r="O296" s="12" t="s">
        <v>148</v>
      </c>
      <c r="P296" s="22">
        <v>12</v>
      </c>
      <c r="Q296" s="12" t="s">
        <v>26</v>
      </c>
      <c r="R296" s="22">
        <v>0</v>
      </c>
      <c r="S296" s="12" t="s">
        <v>25</v>
      </c>
      <c r="T296" s="22">
        <v>0</v>
      </c>
      <c r="U296" s="12" t="s">
        <v>549</v>
      </c>
      <c r="V296" s="22">
        <v>0</v>
      </c>
      <c r="W296" s="12" t="s">
        <v>24</v>
      </c>
      <c r="X296" s="22">
        <v>0</v>
      </c>
      <c r="Y296" s="12"/>
      <c r="Z296" s="22"/>
      <c r="AA296" s="12"/>
      <c r="AB296" s="22"/>
      <c r="AC296" s="10" t="s">
        <v>22</v>
      </c>
      <c r="AD296" s="20">
        <v>1005</v>
      </c>
      <c r="AE296" s="10" t="s">
        <v>24</v>
      </c>
      <c r="AF296" s="20">
        <v>55</v>
      </c>
      <c r="AG296" s="10" t="s">
        <v>148</v>
      </c>
      <c r="AH296" s="20">
        <v>12</v>
      </c>
      <c r="AI296" s="10" t="s">
        <v>26</v>
      </c>
      <c r="AJ296" s="20">
        <v>0</v>
      </c>
      <c r="AK296" s="10" t="s">
        <v>25</v>
      </c>
      <c r="AL296" s="20">
        <v>0</v>
      </c>
      <c r="AM296" s="10" t="s">
        <v>549</v>
      </c>
      <c r="AN296" s="20">
        <v>0</v>
      </c>
      <c r="AO296" s="10"/>
      <c r="AP296" s="20"/>
      <c r="AQ296" s="10"/>
      <c r="AR296" s="20"/>
    </row>
    <row r="297" spans="1:44" x14ac:dyDescent="0.3">
      <c r="A297" s="45">
        <v>6</v>
      </c>
      <c r="B297" s="30" t="s">
        <v>373</v>
      </c>
      <c r="C297" s="30" t="s">
        <v>355</v>
      </c>
      <c r="D297" s="46">
        <f t="shared" si="8"/>
        <v>0.46697038724373574</v>
      </c>
      <c r="E297" s="47">
        <f t="shared" si="9"/>
        <v>0.99772209567198178</v>
      </c>
      <c r="F297" s="42">
        <v>426</v>
      </c>
      <c r="G297" s="6">
        <v>439</v>
      </c>
      <c r="H297" s="7">
        <v>6</v>
      </c>
      <c r="I297" s="8">
        <v>205</v>
      </c>
      <c r="J297" s="43">
        <v>438</v>
      </c>
      <c r="K297" s="10">
        <v>0</v>
      </c>
      <c r="L297" s="44">
        <v>147</v>
      </c>
      <c r="M297" s="12" t="s">
        <v>374</v>
      </c>
      <c r="N297" s="22">
        <v>133</v>
      </c>
      <c r="O297" s="12" t="s">
        <v>22</v>
      </c>
      <c r="P297" s="22">
        <v>71</v>
      </c>
      <c r="Q297" s="12" t="s">
        <v>24</v>
      </c>
      <c r="R297" s="22">
        <v>1</v>
      </c>
      <c r="S297" s="12" t="s">
        <v>26</v>
      </c>
      <c r="T297" s="22">
        <v>0</v>
      </c>
      <c r="U297" s="12" t="s">
        <v>549</v>
      </c>
      <c r="V297" s="22">
        <v>0</v>
      </c>
      <c r="W297" s="12" t="s">
        <v>405</v>
      </c>
      <c r="X297" s="22">
        <v>0</v>
      </c>
      <c r="Y297" s="12"/>
      <c r="Z297" s="22"/>
      <c r="AA297" s="12"/>
      <c r="AB297" s="22"/>
      <c r="AC297" s="10" t="s">
        <v>22</v>
      </c>
      <c r="AD297" s="20">
        <v>438</v>
      </c>
      <c r="AE297" s="10" t="s">
        <v>374</v>
      </c>
      <c r="AF297" s="20">
        <v>133</v>
      </c>
      <c r="AG297" s="10" t="s">
        <v>24</v>
      </c>
      <c r="AH297" s="20">
        <v>14</v>
      </c>
      <c r="AI297" s="10" t="s">
        <v>26</v>
      </c>
      <c r="AJ297" s="20">
        <v>0</v>
      </c>
      <c r="AK297" s="10" t="s">
        <v>549</v>
      </c>
      <c r="AL297" s="20">
        <v>0</v>
      </c>
      <c r="AM297" s="10" t="s">
        <v>405</v>
      </c>
      <c r="AN297" s="20">
        <v>0</v>
      </c>
      <c r="AO297" s="10"/>
      <c r="AP297" s="20"/>
      <c r="AQ297" s="10"/>
      <c r="AR297" s="20"/>
    </row>
    <row r="298" spans="1:44" x14ac:dyDescent="0.3">
      <c r="A298" s="45">
        <v>6</v>
      </c>
      <c r="B298" s="30" t="s">
        <v>377</v>
      </c>
      <c r="C298" s="30" t="s">
        <v>355</v>
      </c>
      <c r="D298" s="46">
        <f t="shared" si="8"/>
        <v>1</v>
      </c>
      <c r="E298" s="47">
        <f t="shared" si="9"/>
        <v>1</v>
      </c>
      <c r="F298" s="42">
        <v>243</v>
      </c>
      <c r="G298" s="6">
        <v>246</v>
      </c>
      <c r="H298" s="7">
        <v>6</v>
      </c>
      <c r="I298" s="8">
        <v>246</v>
      </c>
      <c r="J298" s="43">
        <v>246</v>
      </c>
      <c r="K298" s="10">
        <v>0</v>
      </c>
      <c r="L298" s="44">
        <v>209</v>
      </c>
      <c r="M298" s="12" t="s">
        <v>22</v>
      </c>
      <c r="N298" s="22">
        <v>243</v>
      </c>
      <c r="O298" s="12" t="s">
        <v>357</v>
      </c>
      <c r="P298" s="22">
        <v>3</v>
      </c>
      <c r="Q298" s="12" t="s">
        <v>26</v>
      </c>
      <c r="R298" s="22">
        <v>0</v>
      </c>
      <c r="S298" s="12" t="s">
        <v>548</v>
      </c>
      <c r="T298" s="22">
        <v>0</v>
      </c>
      <c r="U298" s="12" t="s">
        <v>549</v>
      </c>
      <c r="V298" s="22">
        <v>0</v>
      </c>
      <c r="W298" s="12" t="s">
        <v>24</v>
      </c>
      <c r="X298" s="22">
        <v>0</v>
      </c>
      <c r="Y298" s="12"/>
      <c r="Z298" s="22"/>
      <c r="AA298" s="12"/>
      <c r="AB298" s="22"/>
      <c r="AC298" s="10" t="s">
        <v>22</v>
      </c>
      <c r="AD298" s="20">
        <v>246</v>
      </c>
      <c r="AE298" s="10" t="s">
        <v>24</v>
      </c>
      <c r="AF298" s="20">
        <v>209</v>
      </c>
      <c r="AG298" s="10" t="s">
        <v>357</v>
      </c>
      <c r="AH298" s="20">
        <v>3</v>
      </c>
      <c r="AI298" s="10" t="s">
        <v>26</v>
      </c>
      <c r="AJ298" s="20">
        <v>0</v>
      </c>
      <c r="AK298" s="10" t="s">
        <v>548</v>
      </c>
      <c r="AL298" s="20">
        <v>0</v>
      </c>
      <c r="AM298" s="10" t="s">
        <v>549</v>
      </c>
      <c r="AN298" s="20">
        <v>0</v>
      </c>
      <c r="AO298" s="10"/>
      <c r="AP298" s="20"/>
      <c r="AQ298" s="10"/>
      <c r="AR298" s="20"/>
    </row>
    <row r="299" spans="1:44" x14ac:dyDescent="0.3">
      <c r="A299" s="45">
        <v>6</v>
      </c>
      <c r="B299" s="30" t="s">
        <v>379</v>
      </c>
      <c r="C299" s="30" t="s">
        <v>355</v>
      </c>
      <c r="D299" s="46">
        <f t="shared" si="8"/>
        <v>0.53871499176276771</v>
      </c>
      <c r="E299" s="47">
        <f t="shared" si="9"/>
        <v>0.89950576606260302</v>
      </c>
      <c r="F299" s="42">
        <v>1243</v>
      </c>
      <c r="G299" s="6">
        <v>1214</v>
      </c>
      <c r="H299" s="7">
        <v>5</v>
      </c>
      <c r="I299" s="8">
        <v>654</v>
      </c>
      <c r="J299" s="43">
        <v>1092</v>
      </c>
      <c r="K299" s="10">
        <v>0</v>
      </c>
      <c r="L299" s="44">
        <v>45</v>
      </c>
      <c r="M299" s="12" t="s">
        <v>22</v>
      </c>
      <c r="N299" s="22">
        <v>109</v>
      </c>
      <c r="O299" s="12" t="s">
        <v>26</v>
      </c>
      <c r="P299" s="22">
        <v>0</v>
      </c>
      <c r="Q299" s="12" t="s">
        <v>148</v>
      </c>
      <c r="R299" s="22">
        <v>0</v>
      </c>
      <c r="S299" s="12" t="s">
        <v>549</v>
      </c>
      <c r="T299" s="22">
        <v>0</v>
      </c>
      <c r="U299" s="12" t="s">
        <v>24</v>
      </c>
      <c r="V299" s="22">
        <v>0</v>
      </c>
      <c r="W299" s="12"/>
      <c r="X299" s="22"/>
      <c r="Y299" s="12"/>
      <c r="Z299" s="22"/>
      <c r="AA299" s="12"/>
      <c r="AB299" s="22"/>
      <c r="AC299" s="10" t="s">
        <v>22</v>
      </c>
      <c r="AD299" s="20">
        <v>836</v>
      </c>
      <c r="AE299" s="10" t="s">
        <v>24</v>
      </c>
      <c r="AF299" s="20">
        <v>45</v>
      </c>
      <c r="AG299" s="10" t="s">
        <v>26</v>
      </c>
      <c r="AH299" s="20">
        <v>0</v>
      </c>
      <c r="AI299" s="10" t="s">
        <v>148</v>
      </c>
      <c r="AJ299" s="20">
        <v>0</v>
      </c>
      <c r="AK299" s="10" t="s">
        <v>549</v>
      </c>
      <c r="AL299" s="20">
        <v>0</v>
      </c>
      <c r="AM299" s="10"/>
      <c r="AN299" s="20"/>
      <c r="AO299" s="10"/>
      <c r="AP299" s="20"/>
      <c r="AQ299" s="10"/>
      <c r="AR299" s="20"/>
    </row>
    <row r="300" spans="1:44" x14ac:dyDescent="0.3">
      <c r="A300" s="45">
        <v>6</v>
      </c>
      <c r="B300" s="30" t="s">
        <v>381</v>
      </c>
      <c r="C300" s="30" t="s">
        <v>355</v>
      </c>
      <c r="D300" s="46">
        <f t="shared" si="8"/>
        <v>0.92165898617511521</v>
      </c>
      <c r="E300" s="47">
        <f t="shared" si="9"/>
        <v>0.99631336405529958</v>
      </c>
      <c r="F300" s="42">
        <v>1024</v>
      </c>
      <c r="G300" s="6">
        <v>1085</v>
      </c>
      <c r="H300" s="7">
        <v>6</v>
      </c>
      <c r="I300" s="8">
        <v>1000</v>
      </c>
      <c r="J300" s="43">
        <v>1081</v>
      </c>
      <c r="K300" s="10">
        <v>0</v>
      </c>
      <c r="L300" s="44">
        <v>160</v>
      </c>
      <c r="M300" s="12" t="s">
        <v>22</v>
      </c>
      <c r="N300" s="22">
        <v>999</v>
      </c>
      <c r="O300" s="12" t="s">
        <v>357</v>
      </c>
      <c r="P300" s="22">
        <v>1</v>
      </c>
      <c r="Q300" s="12" t="s">
        <v>26</v>
      </c>
      <c r="R300" s="22">
        <v>0</v>
      </c>
      <c r="S300" s="12" t="s">
        <v>25</v>
      </c>
      <c r="T300" s="22">
        <v>0</v>
      </c>
      <c r="U300" s="12" t="s">
        <v>549</v>
      </c>
      <c r="V300" s="22">
        <v>0</v>
      </c>
      <c r="W300" s="12" t="s">
        <v>24</v>
      </c>
      <c r="X300" s="22">
        <v>0</v>
      </c>
      <c r="Y300" s="12"/>
      <c r="Z300" s="22"/>
      <c r="AA300" s="12"/>
      <c r="AB300" s="22"/>
      <c r="AC300" s="10" t="s">
        <v>22</v>
      </c>
      <c r="AD300" s="20">
        <v>1079</v>
      </c>
      <c r="AE300" s="10" t="s">
        <v>24</v>
      </c>
      <c r="AF300" s="20">
        <v>162</v>
      </c>
      <c r="AG300" s="10" t="s">
        <v>357</v>
      </c>
      <c r="AH300" s="20">
        <v>1</v>
      </c>
      <c r="AI300" s="10" t="s">
        <v>26</v>
      </c>
      <c r="AJ300" s="20">
        <v>0</v>
      </c>
      <c r="AK300" s="10" t="s">
        <v>25</v>
      </c>
      <c r="AL300" s="20">
        <v>0</v>
      </c>
      <c r="AM300" s="10" t="s">
        <v>549</v>
      </c>
      <c r="AN300" s="20">
        <v>0</v>
      </c>
      <c r="AO300" s="10"/>
      <c r="AP300" s="20"/>
      <c r="AQ300" s="10"/>
      <c r="AR300" s="20"/>
    </row>
    <row r="301" spans="1:44" x14ac:dyDescent="0.3">
      <c r="A301" s="45">
        <v>6</v>
      </c>
      <c r="B301" s="30" t="s">
        <v>382</v>
      </c>
      <c r="C301" s="30" t="s">
        <v>355</v>
      </c>
      <c r="D301" s="46">
        <f t="shared" si="8"/>
        <v>0.57049180327868854</v>
      </c>
      <c r="E301" s="47">
        <f t="shared" si="9"/>
        <v>0.98032786885245904</v>
      </c>
      <c r="F301" s="42">
        <v>610</v>
      </c>
      <c r="G301" s="6">
        <v>610</v>
      </c>
      <c r="H301" s="7">
        <v>6</v>
      </c>
      <c r="I301" s="8">
        <v>348</v>
      </c>
      <c r="J301" s="43">
        <v>598</v>
      </c>
      <c r="K301" s="10">
        <v>0</v>
      </c>
      <c r="L301" s="44">
        <v>349</v>
      </c>
      <c r="M301" s="12" t="s">
        <v>148</v>
      </c>
      <c r="N301" s="22">
        <v>348</v>
      </c>
      <c r="O301" s="12" t="s">
        <v>26</v>
      </c>
      <c r="P301" s="22">
        <v>0</v>
      </c>
      <c r="Q301" s="12" t="s">
        <v>22</v>
      </c>
      <c r="R301" s="22">
        <v>0</v>
      </c>
      <c r="S301" s="12" t="s">
        <v>25</v>
      </c>
      <c r="T301" s="22">
        <v>0</v>
      </c>
      <c r="U301" s="12" t="s">
        <v>549</v>
      </c>
      <c r="V301" s="22">
        <v>0</v>
      </c>
      <c r="W301" s="12" t="s">
        <v>24</v>
      </c>
      <c r="X301" s="22">
        <v>0</v>
      </c>
      <c r="Y301" s="12"/>
      <c r="Z301" s="22"/>
      <c r="AA301" s="12"/>
      <c r="AB301" s="22"/>
      <c r="AC301" s="10" t="s">
        <v>22</v>
      </c>
      <c r="AD301" s="20">
        <v>591</v>
      </c>
      <c r="AE301" s="10" t="s">
        <v>148</v>
      </c>
      <c r="AF301" s="20">
        <v>348</v>
      </c>
      <c r="AG301" s="10" t="s">
        <v>24</v>
      </c>
      <c r="AH301" s="20">
        <v>10</v>
      </c>
      <c r="AI301" s="10" t="s">
        <v>26</v>
      </c>
      <c r="AJ301" s="20">
        <v>0</v>
      </c>
      <c r="AK301" s="10" t="s">
        <v>25</v>
      </c>
      <c r="AL301" s="20">
        <v>0</v>
      </c>
      <c r="AM301" s="10" t="s">
        <v>549</v>
      </c>
      <c r="AN301" s="20">
        <v>0</v>
      </c>
      <c r="AO301" s="10"/>
      <c r="AP301" s="20"/>
      <c r="AQ301" s="10"/>
      <c r="AR301" s="20"/>
    </row>
    <row r="302" spans="1:44" x14ac:dyDescent="0.3">
      <c r="A302" s="45">
        <v>6</v>
      </c>
      <c r="B302" s="30" t="s">
        <v>383</v>
      </c>
      <c r="C302" s="30" t="s">
        <v>355</v>
      </c>
      <c r="D302" s="46">
        <f t="shared" si="8"/>
        <v>0.62222222222222223</v>
      </c>
      <c r="E302" s="47">
        <f t="shared" si="9"/>
        <v>0.89430894308943087</v>
      </c>
      <c r="F302" s="42">
        <v>1879</v>
      </c>
      <c r="G302" s="6">
        <v>1845</v>
      </c>
      <c r="H302" s="7">
        <v>7</v>
      </c>
      <c r="I302" s="8">
        <v>1148</v>
      </c>
      <c r="J302" s="43">
        <v>1650</v>
      </c>
      <c r="K302" s="10">
        <v>0</v>
      </c>
      <c r="L302" s="44">
        <v>1362</v>
      </c>
      <c r="M302" s="12" t="s">
        <v>148</v>
      </c>
      <c r="N302" s="22">
        <v>1017</v>
      </c>
      <c r="O302" s="12" t="s">
        <v>22</v>
      </c>
      <c r="P302" s="22">
        <v>71</v>
      </c>
      <c r="Q302" s="12" t="s">
        <v>361</v>
      </c>
      <c r="R302" s="22">
        <v>60</v>
      </c>
      <c r="S302" s="12" t="s">
        <v>26</v>
      </c>
      <c r="T302" s="22">
        <v>0</v>
      </c>
      <c r="U302" s="12" t="s">
        <v>25</v>
      </c>
      <c r="V302" s="22">
        <v>0</v>
      </c>
      <c r="W302" s="12" t="s">
        <v>549</v>
      </c>
      <c r="X302" s="22">
        <v>0</v>
      </c>
      <c r="Y302" s="12" t="s">
        <v>24</v>
      </c>
      <c r="Z302" s="22">
        <v>0</v>
      </c>
      <c r="AA302" s="12"/>
      <c r="AB302" s="22"/>
      <c r="AC302" s="10" t="s">
        <v>22</v>
      </c>
      <c r="AD302" s="20">
        <v>1615</v>
      </c>
      <c r="AE302" s="10" t="s">
        <v>24</v>
      </c>
      <c r="AF302" s="20">
        <v>1041</v>
      </c>
      <c r="AG302" s="10" t="s">
        <v>148</v>
      </c>
      <c r="AH302" s="20">
        <v>1017</v>
      </c>
      <c r="AI302" s="10" t="s">
        <v>361</v>
      </c>
      <c r="AJ302" s="20">
        <v>60</v>
      </c>
      <c r="AK302" s="10" t="s">
        <v>26</v>
      </c>
      <c r="AL302" s="20">
        <v>0</v>
      </c>
      <c r="AM302" s="10" t="s">
        <v>25</v>
      </c>
      <c r="AN302" s="20">
        <v>0</v>
      </c>
      <c r="AO302" s="10" t="s">
        <v>549</v>
      </c>
      <c r="AP302" s="20">
        <v>0</v>
      </c>
      <c r="AQ302" s="10"/>
      <c r="AR302" s="20"/>
    </row>
    <row r="303" spans="1:44" x14ac:dyDescent="0.3">
      <c r="A303" s="45">
        <v>6</v>
      </c>
      <c r="B303" s="30" t="s">
        <v>390</v>
      </c>
      <c r="C303" s="30" t="s">
        <v>355</v>
      </c>
      <c r="D303" s="46">
        <f t="shared" si="8"/>
        <v>0.98545807077072223</v>
      </c>
      <c r="E303" s="47">
        <f t="shared" si="9"/>
        <v>0.99709161415414449</v>
      </c>
      <c r="F303" s="42">
        <v>2218</v>
      </c>
      <c r="G303" s="6">
        <v>2063</v>
      </c>
      <c r="H303" s="7">
        <v>5</v>
      </c>
      <c r="I303" s="8">
        <v>2033</v>
      </c>
      <c r="J303" s="43">
        <v>2057</v>
      </c>
      <c r="K303" s="10">
        <v>11</v>
      </c>
      <c r="L303" s="44">
        <v>1830</v>
      </c>
      <c r="M303" s="12" t="s">
        <v>361</v>
      </c>
      <c r="N303" s="22">
        <v>2033</v>
      </c>
      <c r="O303" s="12" t="s">
        <v>24</v>
      </c>
      <c r="P303" s="22">
        <v>11</v>
      </c>
      <c r="Q303" s="12" t="s">
        <v>26</v>
      </c>
      <c r="R303" s="22">
        <v>0</v>
      </c>
      <c r="S303" s="12" t="s">
        <v>22</v>
      </c>
      <c r="T303" s="22">
        <v>0</v>
      </c>
      <c r="U303" s="12" t="s">
        <v>549</v>
      </c>
      <c r="V303" s="22">
        <v>0</v>
      </c>
      <c r="W303" s="12"/>
      <c r="X303" s="22"/>
      <c r="Y303" s="12"/>
      <c r="Z303" s="22"/>
      <c r="AA303" s="12"/>
      <c r="AB303" s="22"/>
      <c r="AC303" s="10" t="s">
        <v>361</v>
      </c>
      <c r="AD303" s="20">
        <v>2033</v>
      </c>
      <c r="AE303" s="10" t="s">
        <v>22</v>
      </c>
      <c r="AF303" s="20">
        <v>1847</v>
      </c>
      <c r="AG303" s="10" t="s">
        <v>24</v>
      </c>
      <c r="AH303" s="20">
        <v>122</v>
      </c>
      <c r="AI303" s="10" t="s">
        <v>26</v>
      </c>
      <c r="AJ303" s="20">
        <v>0</v>
      </c>
      <c r="AK303" s="10" t="s">
        <v>549</v>
      </c>
      <c r="AL303" s="20">
        <v>0</v>
      </c>
      <c r="AM303" s="10"/>
      <c r="AN303" s="20"/>
      <c r="AO303" s="10"/>
      <c r="AP303" s="20"/>
      <c r="AQ303" s="10"/>
      <c r="AR303" s="20"/>
    </row>
    <row r="304" spans="1:44" x14ac:dyDescent="0.3">
      <c r="A304" s="45">
        <v>6</v>
      </c>
      <c r="B304" s="30" t="s">
        <v>391</v>
      </c>
      <c r="C304" s="30" t="s">
        <v>355</v>
      </c>
      <c r="D304" s="46">
        <f t="shared" si="8"/>
        <v>0.99554565701559017</v>
      </c>
      <c r="E304" s="47">
        <f t="shared" si="9"/>
        <v>1</v>
      </c>
      <c r="F304" s="42">
        <v>966</v>
      </c>
      <c r="G304" s="6">
        <v>898</v>
      </c>
      <c r="H304" s="7">
        <v>6</v>
      </c>
      <c r="I304" s="8">
        <v>894</v>
      </c>
      <c r="J304" s="43">
        <v>898</v>
      </c>
      <c r="K304" s="10">
        <v>626</v>
      </c>
      <c r="L304" s="44">
        <v>894</v>
      </c>
      <c r="M304" s="12" t="s">
        <v>361</v>
      </c>
      <c r="N304" s="22">
        <v>894</v>
      </c>
      <c r="O304" s="12" t="s">
        <v>103</v>
      </c>
      <c r="P304" s="22">
        <v>514</v>
      </c>
      <c r="Q304" s="12" t="s">
        <v>22</v>
      </c>
      <c r="R304" s="22">
        <v>110</v>
      </c>
      <c r="S304" s="12" t="s">
        <v>24</v>
      </c>
      <c r="T304" s="22">
        <v>7</v>
      </c>
      <c r="U304" s="12" t="s">
        <v>26</v>
      </c>
      <c r="V304" s="22">
        <v>0</v>
      </c>
      <c r="W304" s="12" t="s">
        <v>549</v>
      </c>
      <c r="X304" s="22">
        <v>0</v>
      </c>
      <c r="Y304" s="12"/>
      <c r="Z304" s="22"/>
      <c r="AA304" s="12"/>
      <c r="AB304" s="22"/>
      <c r="AC304" s="10" t="s">
        <v>22</v>
      </c>
      <c r="AD304" s="20">
        <v>898</v>
      </c>
      <c r="AE304" s="10" t="s">
        <v>361</v>
      </c>
      <c r="AF304" s="20">
        <v>894</v>
      </c>
      <c r="AG304" s="10" t="s">
        <v>24</v>
      </c>
      <c r="AH304" s="20">
        <v>601</v>
      </c>
      <c r="AI304" s="10" t="s">
        <v>103</v>
      </c>
      <c r="AJ304" s="20">
        <v>514</v>
      </c>
      <c r="AK304" s="10" t="s">
        <v>26</v>
      </c>
      <c r="AL304" s="20">
        <v>0</v>
      </c>
      <c r="AM304" s="10" t="s">
        <v>549</v>
      </c>
      <c r="AN304" s="20">
        <v>0</v>
      </c>
      <c r="AO304" s="10"/>
      <c r="AP304" s="20"/>
      <c r="AQ304" s="10"/>
      <c r="AR304" s="20"/>
    </row>
    <row r="305" spans="1:44" x14ac:dyDescent="0.3">
      <c r="A305" s="45">
        <v>6</v>
      </c>
      <c r="B305" s="30" t="s">
        <v>392</v>
      </c>
      <c r="C305" s="30" t="s">
        <v>355</v>
      </c>
      <c r="D305" s="46">
        <f t="shared" si="8"/>
        <v>0.95460614152202938</v>
      </c>
      <c r="E305" s="47">
        <f t="shared" si="9"/>
        <v>0.99866488651535379</v>
      </c>
      <c r="F305" s="42">
        <v>726</v>
      </c>
      <c r="G305" s="6">
        <v>749</v>
      </c>
      <c r="H305" s="7">
        <v>6</v>
      </c>
      <c r="I305" s="8">
        <v>715</v>
      </c>
      <c r="J305" s="43">
        <v>748</v>
      </c>
      <c r="K305" s="10">
        <v>0</v>
      </c>
      <c r="L305" s="44">
        <v>226</v>
      </c>
      <c r="M305" s="12" t="s">
        <v>22</v>
      </c>
      <c r="N305" s="22">
        <v>710</v>
      </c>
      <c r="O305" s="12" t="s">
        <v>357</v>
      </c>
      <c r="P305" s="22">
        <v>5</v>
      </c>
      <c r="Q305" s="12" t="s">
        <v>26</v>
      </c>
      <c r="R305" s="22">
        <v>0</v>
      </c>
      <c r="S305" s="12" t="s">
        <v>548</v>
      </c>
      <c r="T305" s="22">
        <v>0</v>
      </c>
      <c r="U305" s="12" t="s">
        <v>549</v>
      </c>
      <c r="V305" s="22">
        <v>0</v>
      </c>
      <c r="W305" s="12" t="s">
        <v>24</v>
      </c>
      <c r="X305" s="22">
        <v>0</v>
      </c>
      <c r="Y305" s="12"/>
      <c r="Z305" s="22"/>
      <c r="AA305" s="12"/>
      <c r="AB305" s="22"/>
      <c r="AC305" s="10" t="s">
        <v>22</v>
      </c>
      <c r="AD305" s="20">
        <v>748</v>
      </c>
      <c r="AE305" s="10" t="s">
        <v>24</v>
      </c>
      <c r="AF305" s="20">
        <v>221</v>
      </c>
      <c r="AG305" s="10" t="s">
        <v>357</v>
      </c>
      <c r="AH305" s="20">
        <v>5</v>
      </c>
      <c r="AI305" s="10" t="s">
        <v>26</v>
      </c>
      <c r="AJ305" s="20">
        <v>0</v>
      </c>
      <c r="AK305" s="10" t="s">
        <v>548</v>
      </c>
      <c r="AL305" s="20">
        <v>0</v>
      </c>
      <c r="AM305" s="10" t="s">
        <v>549</v>
      </c>
      <c r="AN305" s="20">
        <v>0</v>
      </c>
      <c r="AO305" s="10"/>
      <c r="AP305" s="20"/>
      <c r="AQ305" s="10"/>
      <c r="AR305" s="20"/>
    </row>
    <row r="306" spans="1:44" x14ac:dyDescent="0.3">
      <c r="A306" s="45">
        <v>6</v>
      </c>
      <c r="B306" s="30" t="s">
        <v>393</v>
      </c>
      <c r="C306" s="30" t="s">
        <v>355</v>
      </c>
      <c r="D306" s="46">
        <f t="shared" si="8"/>
        <v>0.93150684931506844</v>
      </c>
      <c r="E306" s="47">
        <f t="shared" si="9"/>
        <v>0.99315068493150682</v>
      </c>
      <c r="F306" s="42">
        <v>153</v>
      </c>
      <c r="G306" s="6">
        <v>146</v>
      </c>
      <c r="H306" s="7">
        <v>5</v>
      </c>
      <c r="I306" s="8">
        <v>136</v>
      </c>
      <c r="J306" s="43">
        <v>145</v>
      </c>
      <c r="K306" s="10">
        <v>0</v>
      </c>
      <c r="L306" s="44">
        <v>131</v>
      </c>
      <c r="M306" s="12" t="s">
        <v>356</v>
      </c>
      <c r="N306" s="22">
        <v>136</v>
      </c>
      <c r="O306" s="12" t="s">
        <v>26</v>
      </c>
      <c r="P306" s="22">
        <v>0</v>
      </c>
      <c r="Q306" s="12" t="s">
        <v>22</v>
      </c>
      <c r="R306" s="22">
        <v>0</v>
      </c>
      <c r="S306" s="12" t="s">
        <v>549</v>
      </c>
      <c r="T306" s="22">
        <v>0</v>
      </c>
      <c r="U306" s="12" t="s">
        <v>24</v>
      </c>
      <c r="V306" s="22">
        <v>0</v>
      </c>
      <c r="W306" s="12"/>
      <c r="X306" s="22"/>
      <c r="Y306" s="12"/>
      <c r="Z306" s="22"/>
      <c r="AA306" s="12"/>
      <c r="AB306" s="22"/>
      <c r="AC306" s="10" t="s">
        <v>22</v>
      </c>
      <c r="AD306" s="20">
        <v>139</v>
      </c>
      <c r="AE306" s="10" t="s">
        <v>356</v>
      </c>
      <c r="AF306" s="20">
        <v>136</v>
      </c>
      <c r="AG306" s="10" t="s">
        <v>24</v>
      </c>
      <c r="AH306" s="20">
        <v>11</v>
      </c>
      <c r="AI306" s="10" t="s">
        <v>26</v>
      </c>
      <c r="AJ306" s="20">
        <v>0</v>
      </c>
      <c r="AK306" s="10" t="s">
        <v>549</v>
      </c>
      <c r="AL306" s="20">
        <v>0</v>
      </c>
      <c r="AM306" s="10"/>
      <c r="AN306" s="20"/>
      <c r="AO306" s="10"/>
      <c r="AP306" s="20"/>
      <c r="AQ306" s="10"/>
      <c r="AR306" s="20"/>
    </row>
    <row r="307" spans="1:44" x14ac:dyDescent="0.3">
      <c r="A307" s="45">
        <v>6</v>
      </c>
      <c r="B307" s="30" t="s">
        <v>397</v>
      </c>
      <c r="C307" s="30" t="s">
        <v>355</v>
      </c>
      <c r="D307" s="46">
        <f t="shared" si="8"/>
        <v>0.72635135135135132</v>
      </c>
      <c r="E307" s="47">
        <f t="shared" si="9"/>
        <v>0.98648648648648651</v>
      </c>
      <c r="F307" s="42">
        <v>362</v>
      </c>
      <c r="G307" s="6">
        <v>296</v>
      </c>
      <c r="H307" s="7">
        <v>5</v>
      </c>
      <c r="I307" s="8">
        <v>215</v>
      </c>
      <c r="J307" s="43">
        <v>292</v>
      </c>
      <c r="K307" s="10">
        <v>0</v>
      </c>
      <c r="L307" s="44">
        <v>98</v>
      </c>
      <c r="M307" s="12" t="s">
        <v>148</v>
      </c>
      <c r="N307" s="22">
        <v>27</v>
      </c>
      <c r="O307" s="12" t="s">
        <v>26</v>
      </c>
      <c r="P307" s="22">
        <v>0</v>
      </c>
      <c r="Q307" s="12" t="s">
        <v>22</v>
      </c>
      <c r="R307" s="22">
        <v>0</v>
      </c>
      <c r="S307" s="12" t="s">
        <v>549</v>
      </c>
      <c r="T307" s="22">
        <v>0</v>
      </c>
      <c r="U307" s="12" t="s">
        <v>24</v>
      </c>
      <c r="V307" s="22">
        <v>0</v>
      </c>
      <c r="W307" s="12"/>
      <c r="X307" s="22"/>
      <c r="Y307" s="12"/>
      <c r="Z307" s="22"/>
      <c r="AA307" s="12"/>
      <c r="AB307" s="22"/>
      <c r="AC307" s="10" t="s">
        <v>22</v>
      </c>
      <c r="AD307" s="20">
        <v>292</v>
      </c>
      <c r="AE307" s="10" t="s">
        <v>24</v>
      </c>
      <c r="AF307" s="20">
        <v>72</v>
      </c>
      <c r="AG307" s="10" t="s">
        <v>148</v>
      </c>
      <c r="AH307" s="20">
        <v>27</v>
      </c>
      <c r="AI307" s="10" t="s">
        <v>26</v>
      </c>
      <c r="AJ307" s="20">
        <v>0</v>
      </c>
      <c r="AK307" s="10" t="s">
        <v>549</v>
      </c>
      <c r="AL307" s="20">
        <v>0</v>
      </c>
      <c r="AM307" s="10"/>
      <c r="AN307" s="20"/>
      <c r="AO307" s="10"/>
      <c r="AP307" s="20"/>
      <c r="AQ307" s="10"/>
      <c r="AR307" s="20"/>
    </row>
    <row r="308" spans="1:44" x14ac:dyDescent="0.3">
      <c r="A308" s="45">
        <v>6</v>
      </c>
      <c r="B308" s="30" t="s">
        <v>403</v>
      </c>
      <c r="C308" s="30" t="s">
        <v>355</v>
      </c>
      <c r="D308" s="46">
        <f t="shared" si="8"/>
        <v>0.95833333333333337</v>
      </c>
      <c r="E308" s="47">
        <f t="shared" si="9"/>
        <v>0.99712643678160917</v>
      </c>
      <c r="F308" s="42">
        <v>1331</v>
      </c>
      <c r="G308" s="6">
        <v>1392</v>
      </c>
      <c r="H308" s="7">
        <v>7</v>
      </c>
      <c r="I308" s="8">
        <v>1334</v>
      </c>
      <c r="J308" s="43">
        <v>1388</v>
      </c>
      <c r="K308" s="10">
        <v>6</v>
      </c>
      <c r="L308" s="44">
        <v>1300</v>
      </c>
      <c r="M308" s="12" t="s">
        <v>364</v>
      </c>
      <c r="N308" s="22">
        <v>1334</v>
      </c>
      <c r="O308" s="12" t="s">
        <v>121</v>
      </c>
      <c r="P308" s="22">
        <v>6</v>
      </c>
      <c r="Q308" s="12" t="s">
        <v>26</v>
      </c>
      <c r="R308" s="22">
        <v>0</v>
      </c>
      <c r="S308" s="12" t="s">
        <v>22</v>
      </c>
      <c r="T308" s="22">
        <v>0</v>
      </c>
      <c r="U308" s="12" t="s">
        <v>549</v>
      </c>
      <c r="V308" s="22">
        <v>0</v>
      </c>
      <c r="W308" s="12" t="s">
        <v>550</v>
      </c>
      <c r="X308" s="22">
        <v>0</v>
      </c>
      <c r="Y308" s="12" t="s">
        <v>24</v>
      </c>
      <c r="Z308" s="22">
        <v>0</v>
      </c>
      <c r="AA308" s="12"/>
      <c r="AB308" s="22"/>
      <c r="AC308" s="10" t="s">
        <v>364</v>
      </c>
      <c r="AD308" s="20">
        <v>1334</v>
      </c>
      <c r="AE308" s="10" t="s">
        <v>22</v>
      </c>
      <c r="AF308" s="20">
        <v>1240</v>
      </c>
      <c r="AG308" s="10" t="s">
        <v>24</v>
      </c>
      <c r="AH308" s="20">
        <v>764</v>
      </c>
      <c r="AI308" s="10" t="s">
        <v>121</v>
      </c>
      <c r="AJ308" s="20">
        <v>6</v>
      </c>
      <c r="AK308" s="10" t="s">
        <v>26</v>
      </c>
      <c r="AL308" s="20">
        <v>0</v>
      </c>
      <c r="AM308" s="10" t="s">
        <v>549</v>
      </c>
      <c r="AN308" s="20">
        <v>0</v>
      </c>
      <c r="AO308" s="10" t="s">
        <v>550</v>
      </c>
      <c r="AP308" s="20">
        <v>0</v>
      </c>
      <c r="AQ308" s="10"/>
      <c r="AR308" s="20"/>
    </row>
    <row r="309" spans="1:44" x14ac:dyDescent="0.3">
      <c r="A309" s="45">
        <v>6</v>
      </c>
      <c r="B309" s="30" t="s">
        <v>406</v>
      </c>
      <c r="C309" s="30" t="s">
        <v>355</v>
      </c>
      <c r="D309" s="46">
        <f t="shared" si="8"/>
        <v>0.12474437627811862</v>
      </c>
      <c r="E309" s="47">
        <f t="shared" si="9"/>
        <v>0.98773006134969321</v>
      </c>
      <c r="F309" s="42">
        <v>459</v>
      </c>
      <c r="G309" s="6">
        <v>489</v>
      </c>
      <c r="H309" s="7">
        <v>8</v>
      </c>
      <c r="I309" s="8">
        <v>61</v>
      </c>
      <c r="J309" s="43">
        <v>483</v>
      </c>
      <c r="K309" s="10">
        <v>0</v>
      </c>
      <c r="L309" s="44">
        <v>18</v>
      </c>
      <c r="M309" s="12" t="s">
        <v>22</v>
      </c>
      <c r="N309" s="22">
        <v>57</v>
      </c>
      <c r="O309" s="12" t="s">
        <v>374</v>
      </c>
      <c r="P309" s="22">
        <v>3</v>
      </c>
      <c r="Q309" s="12" t="s">
        <v>407</v>
      </c>
      <c r="R309" s="22">
        <v>1</v>
      </c>
      <c r="S309" s="12" t="s">
        <v>26</v>
      </c>
      <c r="T309" s="22">
        <v>0</v>
      </c>
      <c r="U309" s="12" t="s">
        <v>25</v>
      </c>
      <c r="V309" s="22">
        <v>0</v>
      </c>
      <c r="W309" s="12" t="s">
        <v>549</v>
      </c>
      <c r="X309" s="22">
        <v>0</v>
      </c>
      <c r="Y309" s="12" t="s">
        <v>405</v>
      </c>
      <c r="Z309" s="22">
        <v>0</v>
      </c>
      <c r="AA309" s="12" t="s">
        <v>24</v>
      </c>
      <c r="AB309" s="22">
        <v>0</v>
      </c>
      <c r="AC309" s="10" t="s">
        <v>22</v>
      </c>
      <c r="AD309" s="20">
        <v>483</v>
      </c>
      <c r="AE309" s="10" t="s">
        <v>24</v>
      </c>
      <c r="AF309" s="20">
        <v>14</v>
      </c>
      <c r="AG309" s="10" t="s">
        <v>374</v>
      </c>
      <c r="AH309" s="20">
        <v>3</v>
      </c>
      <c r="AI309" s="10" t="s">
        <v>407</v>
      </c>
      <c r="AJ309" s="20">
        <v>1</v>
      </c>
      <c r="AK309" s="10" t="s">
        <v>26</v>
      </c>
      <c r="AL309" s="20">
        <v>0</v>
      </c>
      <c r="AM309" s="10" t="s">
        <v>25</v>
      </c>
      <c r="AN309" s="20">
        <v>0</v>
      </c>
      <c r="AO309" s="10" t="s">
        <v>549</v>
      </c>
      <c r="AP309" s="20">
        <v>0</v>
      </c>
      <c r="AQ309" s="10" t="s">
        <v>405</v>
      </c>
      <c r="AR309" s="20">
        <v>0</v>
      </c>
    </row>
    <row r="310" spans="1:44" x14ac:dyDescent="0.3">
      <c r="A310" s="45">
        <v>6</v>
      </c>
      <c r="B310" s="30" t="s">
        <v>409</v>
      </c>
      <c r="C310" s="30" t="s">
        <v>355</v>
      </c>
      <c r="D310" s="46">
        <f t="shared" si="8"/>
        <v>0.99029126213592233</v>
      </c>
      <c r="E310" s="47">
        <f t="shared" si="9"/>
        <v>0.99911738746690204</v>
      </c>
      <c r="F310" s="42">
        <v>1150</v>
      </c>
      <c r="G310" s="6">
        <v>1133</v>
      </c>
      <c r="H310" s="7">
        <v>5</v>
      </c>
      <c r="I310" s="8">
        <v>1122</v>
      </c>
      <c r="J310" s="43">
        <v>1132</v>
      </c>
      <c r="K310" s="10">
        <v>67</v>
      </c>
      <c r="L310" s="44">
        <v>1007</v>
      </c>
      <c r="M310" s="12" t="s">
        <v>361</v>
      </c>
      <c r="N310" s="22">
        <v>973</v>
      </c>
      <c r="O310" s="12" t="s">
        <v>22</v>
      </c>
      <c r="P310" s="22">
        <v>211</v>
      </c>
      <c r="Q310" s="12" t="s">
        <v>24</v>
      </c>
      <c r="R310" s="22">
        <v>5</v>
      </c>
      <c r="S310" s="12" t="s">
        <v>26</v>
      </c>
      <c r="T310" s="22">
        <v>0</v>
      </c>
      <c r="U310" s="12" t="s">
        <v>549</v>
      </c>
      <c r="V310" s="22">
        <v>0</v>
      </c>
      <c r="W310" s="12"/>
      <c r="X310" s="22"/>
      <c r="Y310" s="12"/>
      <c r="Z310" s="22"/>
      <c r="AA310" s="12"/>
      <c r="AB310" s="22"/>
      <c r="AC310" s="10" t="s">
        <v>22</v>
      </c>
      <c r="AD310" s="20">
        <v>1087</v>
      </c>
      <c r="AE310" s="10" t="s">
        <v>361</v>
      </c>
      <c r="AF310" s="20">
        <v>973</v>
      </c>
      <c r="AG310" s="10" t="s">
        <v>24</v>
      </c>
      <c r="AH310" s="20">
        <v>827</v>
      </c>
      <c r="AI310" s="10" t="s">
        <v>26</v>
      </c>
      <c r="AJ310" s="20">
        <v>0</v>
      </c>
      <c r="AK310" s="10" t="s">
        <v>549</v>
      </c>
      <c r="AL310" s="20">
        <v>0</v>
      </c>
      <c r="AM310" s="10"/>
      <c r="AN310" s="20"/>
      <c r="AO310" s="10"/>
      <c r="AP310" s="20"/>
      <c r="AQ310" s="10"/>
      <c r="AR310" s="20"/>
    </row>
    <row r="311" spans="1:44" x14ac:dyDescent="0.3">
      <c r="A311" s="45">
        <v>1</v>
      </c>
      <c r="B311" s="30" t="s">
        <v>419</v>
      </c>
      <c r="C311" s="30" t="s">
        <v>414</v>
      </c>
      <c r="D311" s="46">
        <f t="shared" si="8"/>
        <v>0.97576970868424684</v>
      </c>
      <c r="E311" s="47">
        <f t="shared" si="9"/>
        <v>0.99997698927700307</v>
      </c>
      <c r="F311" s="42">
        <v>54329</v>
      </c>
      <c r="G311" s="6">
        <v>43458</v>
      </c>
      <c r="H311" s="7">
        <v>11</v>
      </c>
      <c r="I311" s="8">
        <v>42405</v>
      </c>
      <c r="J311" s="43">
        <v>43457</v>
      </c>
      <c r="K311" s="10">
        <v>20350</v>
      </c>
      <c r="L311" s="44">
        <v>43363</v>
      </c>
      <c r="M311" s="12" t="s">
        <v>22</v>
      </c>
      <c r="N311" s="22">
        <v>35389</v>
      </c>
      <c r="O311" s="12" t="s">
        <v>71</v>
      </c>
      <c r="P311" s="22">
        <v>19168</v>
      </c>
      <c r="Q311" s="12" t="s">
        <v>25</v>
      </c>
      <c r="R311" s="22">
        <v>6632</v>
      </c>
      <c r="S311" s="12" t="s">
        <v>24</v>
      </c>
      <c r="T311" s="22">
        <v>2642</v>
      </c>
      <c r="U311" s="12" t="s">
        <v>62</v>
      </c>
      <c r="V311" s="22">
        <v>2</v>
      </c>
      <c r="W311" s="12" t="s">
        <v>26</v>
      </c>
      <c r="X311" s="22">
        <v>0</v>
      </c>
      <c r="Y311" s="12" t="s">
        <v>192</v>
      </c>
      <c r="Z311" s="22">
        <v>0</v>
      </c>
      <c r="AA311" s="12" t="s">
        <v>548</v>
      </c>
      <c r="AB311" s="22">
        <v>0</v>
      </c>
      <c r="AC311" s="10" t="s">
        <v>22</v>
      </c>
      <c r="AD311" s="20">
        <v>43414</v>
      </c>
      <c r="AE311" s="10" t="s">
        <v>24</v>
      </c>
      <c r="AF311" s="20">
        <v>43330</v>
      </c>
      <c r="AG311" s="10" t="s">
        <v>71</v>
      </c>
      <c r="AH311" s="20">
        <v>19168</v>
      </c>
      <c r="AI311" s="10" t="s">
        <v>25</v>
      </c>
      <c r="AJ311" s="20">
        <v>6632</v>
      </c>
      <c r="AK311" s="10" t="s">
        <v>62</v>
      </c>
      <c r="AL311" s="20">
        <v>2</v>
      </c>
      <c r="AM311" s="10" t="s">
        <v>26</v>
      </c>
      <c r="AN311" s="20">
        <v>0</v>
      </c>
      <c r="AO311" s="10" t="s">
        <v>192</v>
      </c>
      <c r="AP311" s="20">
        <v>0</v>
      </c>
      <c r="AQ311" s="10" t="s">
        <v>548</v>
      </c>
      <c r="AR311" s="20">
        <v>0</v>
      </c>
    </row>
    <row r="312" spans="1:44" x14ac:dyDescent="0.3">
      <c r="A312" s="45">
        <v>1</v>
      </c>
      <c r="B312" s="30" t="s">
        <v>446</v>
      </c>
      <c r="C312" s="30" t="s">
        <v>414</v>
      </c>
      <c r="D312" s="46">
        <f t="shared" si="8"/>
        <v>0.9235911512998547</v>
      </c>
      <c r="E312" s="47">
        <f t="shared" si="9"/>
        <v>0.99509123203616989</v>
      </c>
      <c r="F312" s="42">
        <v>37656</v>
      </c>
      <c r="G312" s="6">
        <v>30965</v>
      </c>
      <c r="H312" s="7">
        <v>14</v>
      </c>
      <c r="I312" s="8">
        <v>28599</v>
      </c>
      <c r="J312" s="43">
        <v>30813</v>
      </c>
      <c r="K312" s="10">
        <v>15122</v>
      </c>
      <c r="L312" s="44">
        <v>29590</v>
      </c>
      <c r="M312" s="12" t="s">
        <v>24</v>
      </c>
      <c r="N312" s="22">
        <v>19304</v>
      </c>
      <c r="O312" s="12" t="s">
        <v>25</v>
      </c>
      <c r="P312" s="22">
        <v>7943</v>
      </c>
      <c r="Q312" s="12" t="s">
        <v>22</v>
      </c>
      <c r="R312" s="22">
        <v>7875</v>
      </c>
      <c r="S312" s="12" t="s">
        <v>71</v>
      </c>
      <c r="T312" s="22">
        <v>7334</v>
      </c>
      <c r="U312" s="12" t="s">
        <v>422</v>
      </c>
      <c r="V312" s="22">
        <v>2804</v>
      </c>
      <c r="W312" s="12" t="s">
        <v>418</v>
      </c>
      <c r="X312" s="22">
        <v>491</v>
      </c>
      <c r="Y312" s="12" t="s">
        <v>203</v>
      </c>
      <c r="Z312" s="22">
        <v>216</v>
      </c>
      <c r="AA312" s="12" t="s">
        <v>62</v>
      </c>
      <c r="AB312" s="22">
        <v>16</v>
      </c>
      <c r="AC312" s="10" t="s">
        <v>24</v>
      </c>
      <c r="AD312" s="20">
        <v>30129</v>
      </c>
      <c r="AE312" s="10" t="s">
        <v>22</v>
      </c>
      <c r="AF312" s="20">
        <v>29179</v>
      </c>
      <c r="AG312" s="10" t="s">
        <v>25</v>
      </c>
      <c r="AH312" s="20">
        <v>7943</v>
      </c>
      <c r="AI312" s="10" t="s">
        <v>71</v>
      </c>
      <c r="AJ312" s="20">
        <v>7334</v>
      </c>
      <c r="AK312" s="10" t="s">
        <v>422</v>
      </c>
      <c r="AL312" s="20">
        <v>2804</v>
      </c>
      <c r="AM312" s="10" t="s">
        <v>418</v>
      </c>
      <c r="AN312" s="20">
        <v>491</v>
      </c>
      <c r="AO312" s="10" t="s">
        <v>203</v>
      </c>
      <c r="AP312" s="20">
        <v>216</v>
      </c>
      <c r="AQ312" s="10" t="s">
        <v>62</v>
      </c>
      <c r="AR312" s="20">
        <v>16</v>
      </c>
    </row>
    <row r="313" spans="1:44" x14ac:dyDescent="0.3">
      <c r="A313" s="45">
        <v>1</v>
      </c>
      <c r="B313" s="30" t="s">
        <v>448</v>
      </c>
      <c r="C313" s="30" t="s">
        <v>414</v>
      </c>
      <c r="D313" s="46">
        <f t="shared" si="8"/>
        <v>0.97827026359651825</v>
      </c>
      <c r="E313" s="47">
        <f t="shared" si="9"/>
        <v>1</v>
      </c>
      <c r="F313" s="42">
        <v>18647</v>
      </c>
      <c r="G313" s="6">
        <v>16199</v>
      </c>
      <c r="H313" s="7">
        <v>9</v>
      </c>
      <c r="I313" s="8">
        <v>15847</v>
      </c>
      <c r="J313" s="43">
        <v>16199</v>
      </c>
      <c r="K313" s="10">
        <v>8002</v>
      </c>
      <c r="L313" s="44">
        <v>16167</v>
      </c>
      <c r="M313" s="12" t="s">
        <v>24</v>
      </c>
      <c r="N313" s="22">
        <v>10556</v>
      </c>
      <c r="O313" s="12" t="s">
        <v>25</v>
      </c>
      <c r="P313" s="22">
        <v>5853</v>
      </c>
      <c r="Q313" s="12" t="s">
        <v>22</v>
      </c>
      <c r="R313" s="22">
        <v>5006</v>
      </c>
      <c r="S313" s="12" t="s">
        <v>71</v>
      </c>
      <c r="T313" s="22">
        <v>3027</v>
      </c>
      <c r="U313" s="12" t="s">
        <v>62</v>
      </c>
      <c r="V313" s="22">
        <v>1</v>
      </c>
      <c r="W313" s="12" t="s">
        <v>26</v>
      </c>
      <c r="X313" s="22">
        <v>0</v>
      </c>
      <c r="Y313" s="12" t="s">
        <v>548</v>
      </c>
      <c r="Z313" s="22">
        <v>0</v>
      </c>
      <c r="AA313" s="12" t="s">
        <v>549</v>
      </c>
      <c r="AB313" s="22">
        <v>0</v>
      </c>
      <c r="AC313" s="10" t="s">
        <v>24</v>
      </c>
      <c r="AD313" s="20">
        <v>16186</v>
      </c>
      <c r="AE313" s="10" t="s">
        <v>22</v>
      </c>
      <c r="AF313" s="20">
        <v>16162</v>
      </c>
      <c r="AG313" s="10" t="s">
        <v>25</v>
      </c>
      <c r="AH313" s="20">
        <v>5853</v>
      </c>
      <c r="AI313" s="10" t="s">
        <v>71</v>
      </c>
      <c r="AJ313" s="20">
        <v>3027</v>
      </c>
      <c r="AK313" s="10" t="s">
        <v>62</v>
      </c>
      <c r="AL313" s="20">
        <v>1</v>
      </c>
      <c r="AM313" s="10" t="s">
        <v>26</v>
      </c>
      <c r="AN313" s="20">
        <v>0</v>
      </c>
      <c r="AO313" s="10" t="s">
        <v>548</v>
      </c>
      <c r="AP313" s="20">
        <v>0</v>
      </c>
      <c r="AQ313" s="10" t="s">
        <v>549</v>
      </c>
      <c r="AR313" s="20">
        <v>0</v>
      </c>
    </row>
    <row r="314" spans="1:44" x14ac:dyDescent="0.3">
      <c r="A314" s="45">
        <v>1</v>
      </c>
      <c r="B314" s="30" t="s">
        <v>458</v>
      </c>
      <c r="C314" s="30" t="s">
        <v>414</v>
      </c>
      <c r="D314" s="46">
        <f t="shared" si="8"/>
        <v>0.94978501228501233</v>
      </c>
      <c r="E314" s="47">
        <f t="shared" si="9"/>
        <v>0.99657043407043411</v>
      </c>
      <c r="F314" s="42">
        <v>25005</v>
      </c>
      <c r="G314" s="6">
        <v>19536</v>
      </c>
      <c r="H314" s="7">
        <v>12</v>
      </c>
      <c r="I314" s="8">
        <v>18555</v>
      </c>
      <c r="J314" s="43">
        <v>19469</v>
      </c>
      <c r="K314" s="10">
        <v>7271</v>
      </c>
      <c r="L314" s="44">
        <v>18514</v>
      </c>
      <c r="M314" s="12" t="s">
        <v>22</v>
      </c>
      <c r="N314" s="22">
        <v>16467</v>
      </c>
      <c r="O314" s="12" t="s">
        <v>71</v>
      </c>
      <c r="P314" s="22">
        <v>4492</v>
      </c>
      <c r="Q314" s="12" t="s">
        <v>25</v>
      </c>
      <c r="R314" s="22">
        <v>3594</v>
      </c>
      <c r="S314" s="12" t="s">
        <v>24</v>
      </c>
      <c r="T314" s="22">
        <v>1731</v>
      </c>
      <c r="U314" s="12" t="s">
        <v>64</v>
      </c>
      <c r="V314" s="22">
        <v>5</v>
      </c>
      <c r="W314" s="12" t="s">
        <v>62</v>
      </c>
      <c r="X314" s="22">
        <v>2</v>
      </c>
      <c r="Y314" s="12" t="s">
        <v>26</v>
      </c>
      <c r="Z314" s="22">
        <v>0</v>
      </c>
      <c r="AA314" s="12" t="s">
        <v>548</v>
      </c>
      <c r="AB314" s="22">
        <v>0</v>
      </c>
      <c r="AC314" s="10" t="s">
        <v>22</v>
      </c>
      <c r="AD314" s="20">
        <v>19414</v>
      </c>
      <c r="AE314" s="10" t="s">
        <v>24</v>
      </c>
      <c r="AF314" s="20">
        <v>18402</v>
      </c>
      <c r="AG314" s="10" t="s">
        <v>71</v>
      </c>
      <c r="AH314" s="20">
        <v>4492</v>
      </c>
      <c r="AI314" s="10" t="s">
        <v>25</v>
      </c>
      <c r="AJ314" s="20">
        <v>3594</v>
      </c>
      <c r="AK314" s="10" t="s">
        <v>64</v>
      </c>
      <c r="AL314" s="20">
        <v>5</v>
      </c>
      <c r="AM314" s="10" t="s">
        <v>62</v>
      </c>
      <c r="AN314" s="20">
        <v>2</v>
      </c>
      <c r="AO314" s="10" t="s">
        <v>26</v>
      </c>
      <c r="AP314" s="20">
        <v>0</v>
      </c>
      <c r="AQ314" s="10" t="s">
        <v>548</v>
      </c>
      <c r="AR314" s="20">
        <v>0</v>
      </c>
    </row>
    <row r="315" spans="1:44" x14ac:dyDescent="0.3">
      <c r="A315" s="45">
        <v>1</v>
      </c>
      <c r="B315" s="30" t="s">
        <v>463</v>
      </c>
      <c r="C315" s="30" t="s">
        <v>414</v>
      </c>
      <c r="D315" s="46">
        <f t="shared" si="8"/>
        <v>0.97074190177638453</v>
      </c>
      <c r="E315" s="47">
        <f t="shared" si="9"/>
        <v>0.99880579190924024</v>
      </c>
      <c r="F315" s="42">
        <v>7993</v>
      </c>
      <c r="G315" s="6">
        <v>6699</v>
      </c>
      <c r="H315" s="7">
        <v>9</v>
      </c>
      <c r="I315" s="8">
        <v>6503</v>
      </c>
      <c r="J315" s="43">
        <v>6691</v>
      </c>
      <c r="K315" s="10">
        <v>1762</v>
      </c>
      <c r="L315" s="44">
        <v>6454</v>
      </c>
      <c r="M315" s="12" t="s">
        <v>24</v>
      </c>
      <c r="N315" s="22">
        <v>4013</v>
      </c>
      <c r="O315" s="12" t="s">
        <v>25</v>
      </c>
      <c r="P315" s="22">
        <v>1966</v>
      </c>
      <c r="Q315" s="12" t="s">
        <v>22</v>
      </c>
      <c r="R315" s="22">
        <v>1668</v>
      </c>
      <c r="S315" s="12" t="s">
        <v>71</v>
      </c>
      <c r="T315" s="22">
        <v>706</v>
      </c>
      <c r="U315" s="12" t="s">
        <v>62</v>
      </c>
      <c r="V315" s="22">
        <v>1</v>
      </c>
      <c r="W315" s="12" t="s">
        <v>26</v>
      </c>
      <c r="X315" s="22">
        <v>0</v>
      </c>
      <c r="Y315" s="12" t="s">
        <v>548</v>
      </c>
      <c r="Z315" s="22">
        <v>0</v>
      </c>
      <c r="AA315" s="12" t="s">
        <v>549</v>
      </c>
      <c r="AB315" s="22">
        <v>0</v>
      </c>
      <c r="AC315" s="10" t="s">
        <v>24</v>
      </c>
      <c r="AD315" s="20">
        <v>6490</v>
      </c>
      <c r="AE315" s="10" t="s">
        <v>22</v>
      </c>
      <c r="AF315" s="20">
        <v>6218</v>
      </c>
      <c r="AG315" s="10" t="s">
        <v>25</v>
      </c>
      <c r="AH315" s="20">
        <v>1966</v>
      </c>
      <c r="AI315" s="10" t="s">
        <v>71</v>
      </c>
      <c r="AJ315" s="20">
        <v>706</v>
      </c>
      <c r="AK315" s="10" t="s">
        <v>62</v>
      </c>
      <c r="AL315" s="20">
        <v>1</v>
      </c>
      <c r="AM315" s="10" t="s">
        <v>26</v>
      </c>
      <c r="AN315" s="20">
        <v>0</v>
      </c>
      <c r="AO315" s="10" t="s">
        <v>548</v>
      </c>
      <c r="AP315" s="20">
        <v>0</v>
      </c>
      <c r="AQ315" s="10" t="s">
        <v>549</v>
      </c>
      <c r="AR315" s="20">
        <v>0</v>
      </c>
    </row>
    <row r="316" spans="1:44" x14ac:dyDescent="0.3">
      <c r="A316" s="45">
        <v>2</v>
      </c>
      <c r="B316" s="30" t="s">
        <v>416</v>
      </c>
      <c r="C316" s="30" t="s">
        <v>414</v>
      </c>
      <c r="D316" s="46">
        <f t="shared" si="8"/>
        <v>0.93588762738317466</v>
      </c>
      <c r="E316" s="47">
        <f t="shared" si="9"/>
        <v>0.9929614101661719</v>
      </c>
      <c r="F316" s="42">
        <v>39586</v>
      </c>
      <c r="G316" s="6">
        <v>32677</v>
      </c>
      <c r="H316" s="7">
        <v>11</v>
      </c>
      <c r="I316" s="8">
        <v>30582</v>
      </c>
      <c r="J316" s="43">
        <v>32447</v>
      </c>
      <c r="K316" s="10">
        <v>14420</v>
      </c>
      <c r="L316" s="44">
        <v>30722</v>
      </c>
      <c r="M316" s="12" t="s">
        <v>24</v>
      </c>
      <c r="N316" s="22">
        <v>16598</v>
      </c>
      <c r="O316" s="12" t="s">
        <v>22</v>
      </c>
      <c r="P316" s="22">
        <v>15219</v>
      </c>
      <c r="Q316" s="12" t="s">
        <v>71</v>
      </c>
      <c r="R316" s="22">
        <v>11660</v>
      </c>
      <c r="S316" s="12" t="s">
        <v>25</v>
      </c>
      <c r="T316" s="22">
        <v>2793</v>
      </c>
      <c r="U316" s="12" t="s">
        <v>26</v>
      </c>
      <c r="V316" s="22">
        <v>0</v>
      </c>
      <c r="W316" s="12" t="s">
        <v>548</v>
      </c>
      <c r="X316" s="22">
        <v>0</v>
      </c>
      <c r="Y316" s="12" t="s">
        <v>549</v>
      </c>
      <c r="Z316" s="22">
        <v>0</v>
      </c>
      <c r="AA316" s="12" t="s">
        <v>550</v>
      </c>
      <c r="AB316" s="22">
        <v>0</v>
      </c>
      <c r="AC316" s="10" t="s">
        <v>24</v>
      </c>
      <c r="AD316" s="20">
        <v>30648</v>
      </c>
      <c r="AE316" s="10" t="s">
        <v>22</v>
      </c>
      <c r="AF316" s="20">
        <v>30021</v>
      </c>
      <c r="AG316" s="10" t="s">
        <v>71</v>
      </c>
      <c r="AH316" s="20">
        <v>11660</v>
      </c>
      <c r="AI316" s="10" t="s">
        <v>25</v>
      </c>
      <c r="AJ316" s="20">
        <v>2793</v>
      </c>
      <c r="AK316" s="10" t="s">
        <v>26</v>
      </c>
      <c r="AL316" s="20">
        <v>0</v>
      </c>
      <c r="AM316" s="10" t="s">
        <v>548</v>
      </c>
      <c r="AN316" s="20">
        <v>0</v>
      </c>
      <c r="AO316" s="10" t="s">
        <v>549</v>
      </c>
      <c r="AP316" s="20">
        <v>0</v>
      </c>
      <c r="AQ316" s="10" t="s">
        <v>550</v>
      </c>
      <c r="AR316" s="20">
        <v>0</v>
      </c>
    </row>
    <row r="317" spans="1:44" x14ac:dyDescent="0.3">
      <c r="A317" s="45">
        <v>2</v>
      </c>
      <c r="B317" s="30" t="s">
        <v>420</v>
      </c>
      <c r="C317" s="30" t="s">
        <v>414</v>
      </c>
      <c r="D317" s="46">
        <f t="shared" si="8"/>
        <v>0.93368494725791129</v>
      </c>
      <c r="E317" s="47">
        <f t="shared" si="9"/>
        <v>0.99837524371344299</v>
      </c>
      <c r="F317" s="42">
        <v>46738</v>
      </c>
      <c r="G317" s="6">
        <v>40006</v>
      </c>
      <c r="H317" s="7">
        <v>12</v>
      </c>
      <c r="I317" s="8">
        <v>37353</v>
      </c>
      <c r="J317" s="43">
        <v>39941</v>
      </c>
      <c r="K317" s="10">
        <v>13491</v>
      </c>
      <c r="L317" s="44">
        <v>38279</v>
      </c>
      <c r="M317" s="12" t="s">
        <v>71</v>
      </c>
      <c r="N317" s="22">
        <v>23537</v>
      </c>
      <c r="O317" s="12" t="s">
        <v>24</v>
      </c>
      <c r="P317" s="22">
        <v>22892</v>
      </c>
      <c r="Q317" s="12" t="s">
        <v>22</v>
      </c>
      <c r="R317" s="22">
        <v>3069</v>
      </c>
      <c r="S317" s="12" t="s">
        <v>25</v>
      </c>
      <c r="T317" s="22">
        <v>2789</v>
      </c>
      <c r="U317" s="12" t="s">
        <v>192</v>
      </c>
      <c r="V317" s="22">
        <v>87</v>
      </c>
      <c r="W317" s="12" t="s">
        <v>471</v>
      </c>
      <c r="X317" s="22">
        <v>12</v>
      </c>
      <c r="Y317" s="12" t="s">
        <v>26</v>
      </c>
      <c r="Z317" s="22">
        <v>0</v>
      </c>
      <c r="AA317" s="12" t="s">
        <v>548</v>
      </c>
      <c r="AB317" s="22">
        <v>0</v>
      </c>
      <c r="AC317" s="10" t="s">
        <v>24</v>
      </c>
      <c r="AD317" s="20">
        <v>39218</v>
      </c>
      <c r="AE317" s="10" t="s">
        <v>22</v>
      </c>
      <c r="AF317" s="20">
        <v>37229</v>
      </c>
      <c r="AG317" s="10" t="s">
        <v>71</v>
      </c>
      <c r="AH317" s="20">
        <v>23537</v>
      </c>
      <c r="AI317" s="10" t="s">
        <v>25</v>
      </c>
      <c r="AJ317" s="20">
        <v>2789</v>
      </c>
      <c r="AK317" s="10" t="s">
        <v>192</v>
      </c>
      <c r="AL317" s="20">
        <v>87</v>
      </c>
      <c r="AM317" s="10" t="s">
        <v>471</v>
      </c>
      <c r="AN317" s="20">
        <v>12</v>
      </c>
      <c r="AO317" s="10" t="s">
        <v>26</v>
      </c>
      <c r="AP317" s="20">
        <v>0</v>
      </c>
      <c r="AQ317" s="10" t="s">
        <v>548</v>
      </c>
      <c r="AR317" s="20">
        <v>0</v>
      </c>
    </row>
    <row r="318" spans="1:44" x14ac:dyDescent="0.3">
      <c r="A318" s="45">
        <v>2</v>
      </c>
      <c r="B318" s="30" t="s">
        <v>428</v>
      </c>
      <c r="C318" s="30" t="s">
        <v>414</v>
      </c>
      <c r="D318" s="46">
        <f t="shared" si="8"/>
        <v>0.94279231583724099</v>
      </c>
      <c r="E318" s="47">
        <f t="shared" si="9"/>
        <v>0.99897141128422329</v>
      </c>
      <c r="F318" s="42">
        <v>38212</v>
      </c>
      <c r="G318" s="6">
        <v>33055</v>
      </c>
      <c r="H318" s="7">
        <v>13</v>
      </c>
      <c r="I318" s="8">
        <v>31164</v>
      </c>
      <c r="J318" s="43">
        <v>33021</v>
      </c>
      <c r="K318" s="10">
        <v>13942</v>
      </c>
      <c r="L318" s="44">
        <v>31695</v>
      </c>
      <c r="M318" s="12" t="s">
        <v>22</v>
      </c>
      <c r="N318" s="22">
        <v>14754</v>
      </c>
      <c r="O318" s="12" t="s">
        <v>71</v>
      </c>
      <c r="P318" s="22">
        <v>13359</v>
      </c>
      <c r="Q318" s="12" t="s">
        <v>24</v>
      </c>
      <c r="R318" s="22">
        <v>13003</v>
      </c>
      <c r="S318" s="12" t="s">
        <v>25</v>
      </c>
      <c r="T318" s="22">
        <v>5679</v>
      </c>
      <c r="U318" s="12" t="s">
        <v>439</v>
      </c>
      <c r="V318" s="22">
        <v>14</v>
      </c>
      <c r="W318" s="12" t="s">
        <v>415</v>
      </c>
      <c r="X318" s="22">
        <v>7</v>
      </c>
      <c r="Y318" s="12" t="s">
        <v>192</v>
      </c>
      <c r="Z318" s="22">
        <v>1</v>
      </c>
      <c r="AA318" s="12" t="s">
        <v>62</v>
      </c>
      <c r="AB318" s="22">
        <v>1</v>
      </c>
      <c r="AC318" s="10" t="s">
        <v>24</v>
      </c>
      <c r="AD318" s="20">
        <v>32055</v>
      </c>
      <c r="AE318" s="10" t="s">
        <v>22</v>
      </c>
      <c r="AF318" s="20">
        <v>30936</v>
      </c>
      <c r="AG318" s="10" t="s">
        <v>71</v>
      </c>
      <c r="AH318" s="20">
        <v>13359</v>
      </c>
      <c r="AI318" s="10" t="s">
        <v>25</v>
      </c>
      <c r="AJ318" s="20">
        <v>5679</v>
      </c>
      <c r="AK318" s="10" t="s">
        <v>439</v>
      </c>
      <c r="AL318" s="20">
        <v>14</v>
      </c>
      <c r="AM318" s="10" t="s">
        <v>415</v>
      </c>
      <c r="AN318" s="20">
        <v>7</v>
      </c>
      <c r="AO318" s="10" t="s">
        <v>192</v>
      </c>
      <c r="AP318" s="20">
        <v>1</v>
      </c>
      <c r="AQ318" s="10" t="s">
        <v>62</v>
      </c>
      <c r="AR318" s="20">
        <v>1</v>
      </c>
    </row>
    <row r="319" spans="1:44" x14ac:dyDescent="0.3">
      <c r="A319" s="45">
        <v>2</v>
      </c>
      <c r="B319" s="30" t="s">
        <v>429</v>
      </c>
      <c r="C319" s="30" t="s">
        <v>414</v>
      </c>
      <c r="D319" s="46">
        <f t="shared" si="8"/>
        <v>0.83298705449896115</v>
      </c>
      <c r="E319" s="47">
        <f t="shared" si="9"/>
        <v>0.96675723190027174</v>
      </c>
      <c r="F319" s="42">
        <v>7196</v>
      </c>
      <c r="G319" s="6">
        <v>6257</v>
      </c>
      <c r="H319" s="7">
        <v>7</v>
      </c>
      <c r="I319" s="8">
        <v>5212</v>
      </c>
      <c r="J319" s="43">
        <v>6049</v>
      </c>
      <c r="K319" s="10">
        <v>1815</v>
      </c>
      <c r="L319" s="44">
        <v>4336</v>
      </c>
      <c r="M319" s="12" t="s">
        <v>24</v>
      </c>
      <c r="N319" s="22">
        <v>4033</v>
      </c>
      <c r="O319" s="12" t="s">
        <v>25</v>
      </c>
      <c r="P319" s="22">
        <v>1873</v>
      </c>
      <c r="Q319" s="12" t="s">
        <v>22</v>
      </c>
      <c r="R319" s="22">
        <v>956</v>
      </c>
      <c r="S319" s="12" t="s">
        <v>71</v>
      </c>
      <c r="T319" s="22">
        <v>481</v>
      </c>
      <c r="U319" s="12" t="s">
        <v>26</v>
      </c>
      <c r="V319" s="22">
        <v>0</v>
      </c>
      <c r="W319" s="12" t="s">
        <v>549</v>
      </c>
      <c r="X319" s="22">
        <v>0</v>
      </c>
      <c r="Y319" s="12" t="s">
        <v>550</v>
      </c>
      <c r="Z319" s="22">
        <v>0</v>
      </c>
      <c r="AA319" s="12"/>
      <c r="AB319" s="22"/>
      <c r="AC319" s="10" t="s">
        <v>24</v>
      </c>
      <c r="AD319" s="20">
        <v>5302</v>
      </c>
      <c r="AE319" s="10" t="s">
        <v>22</v>
      </c>
      <c r="AF319" s="20">
        <v>4264</v>
      </c>
      <c r="AG319" s="10" t="s">
        <v>25</v>
      </c>
      <c r="AH319" s="20">
        <v>1873</v>
      </c>
      <c r="AI319" s="10" t="s">
        <v>71</v>
      </c>
      <c r="AJ319" s="20">
        <v>481</v>
      </c>
      <c r="AK319" s="10" t="s">
        <v>26</v>
      </c>
      <c r="AL319" s="20">
        <v>0</v>
      </c>
      <c r="AM319" s="10" t="s">
        <v>549</v>
      </c>
      <c r="AN319" s="20">
        <v>0</v>
      </c>
      <c r="AO319" s="10" t="s">
        <v>550</v>
      </c>
      <c r="AP319" s="20">
        <v>0</v>
      </c>
      <c r="AQ319" s="10"/>
      <c r="AR319" s="20"/>
    </row>
    <row r="320" spans="1:44" x14ac:dyDescent="0.3">
      <c r="A320" s="45">
        <v>2</v>
      </c>
      <c r="B320" s="30" t="s">
        <v>430</v>
      </c>
      <c r="C320" s="30" t="s">
        <v>414</v>
      </c>
      <c r="D320" s="46">
        <f t="shared" si="8"/>
        <v>0.88398437500000004</v>
      </c>
      <c r="E320" s="47">
        <f t="shared" si="9"/>
        <v>1</v>
      </c>
      <c r="F320" s="42">
        <v>2943</v>
      </c>
      <c r="G320" s="6">
        <v>2560</v>
      </c>
      <c r="H320" s="7">
        <v>9</v>
      </c>
      <c r="I320" s="8">
        <v>2263</v>
      </c>
      <c r="J320" s="43">
        <v>2560</v>
      </c>
      <c r="K320" s="10">
        <v>1014</v>
      </c>
      <c r="L320" s="44">
        <v>2442</v>
      </c>
      <c r="M320" s="12" t="s">
        <v>422</v>
      </c>
      <c r="N320" s="22">
        <v>1725</v>
      </c>
      <c r="O320" s="12" t="s">
        <v>71</v>
      </c>
      <c r="P320" s="22">
        <v>775</v>
      </c>
      <c r="Q320" s="12" t="s">
        <v>22</v>
      </c>
      <c r="R320" s="22">
        <v>704</v>
      </c>
      <c r="S320" s="12" t="s">
        <v>25</v>
      </c>
      <c r="T320" s="22">
        <v>290</v>
      </c>
      <c r="U320" s="12" t="s">
        <v>26</v>
      </c>
      <c r="V320" s="22">
        <v>0</v>
      </c>
      <c r="W320" s="12" t="s">
        <v>548</v>
      </c>
      <c r="X320" s="22">
        <v>0</v>
      </c>
      <c r="Y320" s="12" t="s">
        <v>549</v>
      </c>
      <c r="Z320" s="22">
        <v>0</v>
      </c>
      <c r="AA320" s="12" t="s">
        <v>550</v>
      </c>
      <c r="AB320" s="22">
        <v>0</v>
      </c>
      <c r="AC320" s="10" t="s">
        <v>22</v>
      </c>
      <c r="AD320" s="20">
        <v>2534</v>
      </c>
      <c r="AE320" s="10" t="s">
        <v>422</v>
      </c>
      <c r="AF320" s="20">
        <v>1725</v>
      </c>
      <c r="AG320" s="10" t="s">
        <v>24</v>
      </c>
      <c r="AH320" s="20">
        <v>1585</v>
      </c>
      <c r="AI320" s="10" t="s">
        <v>71</v>
      </c>
      <c r="AJ320" s="20">
        <v>775</v>
      </c>
      <c r="AK320" s="10" t="s">
        <v>25</v>
      </c>
      <c r="AL320" s="20">
        <v>290</v>
      </c>
      <c r="AM320" s="10" t="s">
        <v>26</v>
      </c>
      <c r="AN320" s="20">
        <v>0</v>
      </c>
      <c r="AO320" s="10" t="s">
        <v>548</v>
      </c>
      <c r="AP320" s="20">
        <v>0</v>
      </c>
      <c r="AQ320" s="10" t="s">
        <v>549</v>
      </c>
      <c r="AR320" s="20">
        <v>0</v>
      </c>
    </row>
    <row r="321" spans="1:44" x14ac:dyDescent="0.3">
      <c r="A321" s="45">
        <v>2</v>
      </c>
      <c r="B321" s="30" t="s">
        <v>445</v>
      </c>
      <c r="C321" s="30" t="s">
        <v>414</v>
      </c>
      <c r="D321" s="46">
        <f t="shared" si="8"/>
        <v>0.86340520748576077</v>
      </c>
      <c r="E321" s="47">
        <f t="shared" si="9"/>
        <v>0.99766069975589911</v>
      </c>
      <c r="F321" s="42">
        <v>11461</v>
      </c>
      <c r="G321" s="6">
        <v>9832</v>
      </c>
      <c r="H321" s="7">
        <v>6</v>
      </c>
      <c r="I321" s="8">
        <v>8489</v>
      </c>
      <c r="J321" s="43">
        <v>9809</v>
      </c>
      <c r="K321" s="10">
        <v>999</v>
      </c>
      <c r="L321" s="44">
        <v>9208</v>
      </c>
      <c r="M321" s="12" t="s">
        <v>71</v>
      </c>
      <c r="N321" s="22">
        <v>7198</v>
      </c>
      <c r="O321" s="12" t="s">
        <v>24</v>
      </c>
      <c r="P321" s="22">
        <v>2146</v>
      </c>
      <c r="Q321" s="12" t="s">
        <v>22</v>
      </c>
      <c r="R321" s="22">
        <v>110</v>
      </c>
      <c r="S321" s="12" t="s">
        <v>25</v>
      </c>
      <c r="T321" s="22">
        <v>36</v>
      </c>
      <c r="U321" s="12" t="s">
        <v>26</v>
      </c>
      <c r="V321" s="22">
        <v>0</v>
      </c>
      <c r="W321" s="12" t="s">
        <v>549</v>
      </c>
      <c r="X321" s="22">
        <v>0</v>
      </c>
      <c r="Y321" s="12"/>
      <c r="Z321" s="22"/>
      <c r="AA321" s="12"/>
      <c r="AB321" s="22"/>
      <c r="AC321" s="10" t="s">
        <v>24</v>
      </c>
      <c r="AD321" s="20">
        <v>9136</v>
      </c>
      <c r="AE321" s="10" t="s">
        <v>22</v>
      </c>
      <c r="AF321" s="20">
        <v>8456</v>
      </c>
      <c r="AG321" s="10" t="s">
        <v>71</v>
      </c>
      <c r="AH321" s="20">
        <v>7198</v>
      </c>
      <c r="AI321" s="10" t="s">
        <v>25</v>
      </c>
      <c r="AJ321" s="20">
        <v>36</v>
      </c>
      <c r="AK321" s="10" t="s">
        <v>26</v>
      </c>
      <c r="AL321" s="20">
        <v>0</v>
      </c>
      <c r="AM321" s="10" t="s">
        <v>549</v>
      </c>
      <c r="AN321" s="20">
        <v>0</v>
      </c>
      <c r="AO321" s="10"/>
      <c r="AP321" s="20"/>
      <c r="AQ321" s="10"/>
      <c r="AR321" s="20"/>
    </row>
    <row r="322" spans="1:44" x14ac:dyDescent="0.3">
      <c r="A322" s="45">
        <v>2</v>
      </c>
      <c r="B322" s="30" t="s">
        <v>451</v>
      </c>
      <c r="C322" s="30" t="s">
        <v>414</v>
      </c>
      <c r="D322" s="46">
        <f t="shared" si="8"/>
        <v>0.9146621127104172</v>
      </c>
      <c r="E322" s="47">
        <f t="shared" si="9"/>
        <v>0.99878019029031473</v>
      </c>
      <c r="F322" s="42">
        <v>23201</v>
      </c>
      <c r="G322" s="6">
        <v>20495</v>
      </c>
      <c r="H322" s="7">
        <v>11</v>
      </c>
      <c r="I322" s="8">
        <v>18746</v>
      </c>
      <c r="J322" s="43">
        <v>20470</v>
      </c>
      <c r="K322" s="10">
        <v>5694</v>
      </c>
      <c r="L322" s="44">
        <v>18935</v>
      </c>
      <c r="M322" s="12" t="s">
        <v>22</v>
      </c>
      <c r="N322" s="22">
        <v>10123</v>
      </c>
      <c r="O322" s="12" t="s">
        <v>24</v>
      </c>
      <c r="P322" s="22">
        <v>7590</v>
      </c>
      <c r="Q322" s="12" t="s">
        <v>71</v>
      </c>
      <c r="R322" s="22">
        <v>3844</v>
      </c>
      <c r="S322" s="12" t="s">
        <v>25</v>
      </c>
      <c r="T322" s="22">
        <v>3018</v>
      </c>
      <c r="U322" s="12" t="s">
        <v>452</v>
      </c>
      <c r="V322" s="22">
        <v>274</v>
      </c>
      <c r="W322" s="12" t="s">
        <v>415</v>
      </c>
      <c r="X322" s="22">
        <v>3</v>
      </c>
      <c r="Y322" s="12" t="s">
        <v>26</v>
      </c>
      <c r="Z322" s="22">
        <v>0</v>
      </c>
      <c r="AA322" s="12" t="s">
        <v>548</v>
      </c>
      <c r="AB322" s="22">
        <v>0</v>
      </c>
      <c r="AC322" s="10" t="s">
        <v>24</v>
      </c>
      <c r="AD322" s="20">
        <v>19046</v>
      </c>
      <c r="AE322" s="10" t="s">
        <v>22</v>
      </c>
      <c r="AF322" s="20">
        <v>18999</v>
      </c>
      <c r="AG322" s="10" t="s">
        <v>71</v>
      </c>
      <c r="AH322" s="20">
        <v>3844</v>
      </c>
      <c r="AI322" s="10" t="s">
        <v>25</v>
      </c>
      <c r="AJ322" s="20">
        <v>3018</v>
      </c>
      <c r="AK322" s="10" t="s">
        <v>452</v>
      </c>
      <c r="AL322" s="20">
        <v>274</v>
      </c>
      <c r="AM322" s="10" t="s">
        <v>415</v>
      </c>
      <c r="AN322" s="20">
        <v>3</v>
      </c>
      <c r="AO322" s="10" t="s">
        <v>26</v>
      </c>
      <c r="AP322" s="20">
        <v>0</v>
      </c>
      <c r="AQ322" s="10" t="s">
        <v>548</v>
      </c>
      <c r="AR322" s="20">
        <v>0</v>
      </c>
    </row>
    <row r="323" spans="1:44" x14ac:dyDescent="0.3">
      <c r="A323" s="45">
        <v>2</v>
      </c>
      <c r="B323" s="30" t="s">
        <v>457</v>
      </c>
      <c r="C323" s="30" t="s">
        <v>414</v>
      </c>
      <c r="D323" s="46">
        <f t="shared" si="8"/>
        <v>0.97537514428626393</v>
      </c>
      <c r="E323" s="47">
        <f t="shared" si="9"/>
        <v>1</v>
      </c>
      <c r="F323" s="42">
        <v>9973</v>
      </c>
      <c r="G323" s="6">
        <v>7797</v>
      </c>
      <c r="H323" s="7">
        <v>9</v>
      </c>
      <c r="I323" s="8">
        <v>7605</v>
      </c>
      <c r="J323" s="43">
        <v>7797</v>
      </c>
      <c r="K323" s="10">
        <v>6031</v>
      </c>
      <c r="L323" s="44">
        <v>7781</v>
      </c>
      <c r="M323" s="12" t="s">
        <v>203</v>
      </c>
      <c r="N323" s="22">
        <v>5857</v>
      </c>
      <c r="O323" s="12" t="s">
        <v>24</v>
      </c>
      <c r="P323" s="22">
        <v>4887</v>
      </c>
      <c r="Q323" s="12" t="s">
        <v>22</v>
      </c>
      <c r="R323" s="22">
        <v>3609</v>
      </c>
      <c r="S323" s="12" t="s">
        <v>25</v>
      </c>
      <c r="T323" s="22">
        <v>3234</v>
      </c>
      <c r="U323" s="12" t="s">
        <v>71</v>
      </c>
      <c r="V323" s="22">
        <v>554</v>
      </c>
      <c r="W323" s="12" t="s">
        <v>26</v>
      </c>
      <c r="X323" s="22">
        <v>0</v>
      </c>
      <c r="Y323" s="12" t="s">
        <v>548</v>
      </c>
      <c r="Z323" s="22">
        <v>0</v>
      </c>
      <c r="AA323" s="12" t="s">
        <v>549</v>
      </c>
      <c r="AB323" s="22">
        <v>0</v>
      </c>
      <c r="AC323" s="10" t="s">
        <v>24</v>
      </c>
      <c r="AD323" s="20">
        <v>7787</v>
      </c>
      <c r="AE323" s="10" t="s">
        <v>22</v>
      </c>
      <c r="AF323" s="20">
        <v>7729</v>
      </c>
      <c r="AG323" s="10" t="s">
        <v>203</v>
      </c>
      <c r="AH323" s="20">
        <v>5857</v>
      </c>
      <c r="AI323" s="10" t="s">
        <v>25</v>
      </c>
      <c r="AJ323" s="20">
        <v>3234</v>
      </c>
      <c r="AK323" s="10" t="s">
        <v>71</v>
      </c>
      <c r="AL323" s="20">
        <v>554</v>
      </c>
      <c r="AM323" s="10" t="s">
        <v>26</v>
      </c>
      <c r="AN323" s="20">
        <v>0</v>
      </c>
      <c r="AO323" s="10" t="s">
        <v>548</v>
      </c>
      <c r="AP323" s="20">
        <v>0</v>
      </c>
      <c r="AQ323" s="10" t="s">
        <v>549</v>
      </c>
      <c r="AR323" s="20">
        <v>0</v>
      </c>
    </row>
    <row r="324" spans="1:44" x14ac:dyDescent="0.3">
      <c r="A324" s="45">
        <v>2</v>
      </c>
      <c r="B324" s="30" t="s">
        <v>465</v>
      </c>
      <c r="C324" s="30" t="s">
        <v>414</v>
      </c>
      <c r="D324" s="46">
        <f t="shared" si="8"/>
        <v>0.88921626399528575</v>
      </c>
      <c r="E324" s="47">
        <f t="shared" si="9"/>
        <v>0.99582974479851316</v>
      </c>
      <c r="F324" s="42">
        <v>25974</v>
      </c>
      <c r="G324" s="6">
        <v>22061</v>
      </c>
      <c r="H324" s="7">
        <v>11</v>
      </c>
      <c r="I324" s="8">
        <v>19617</v>
      </c>
      <c r="J324" s="43">
        <v>21969</v>
      </c>
      <c r="K324" s="10">
        <v>8616</v>
      </c>
      <c r="L324" s="44">
        <v>20662</v>
      </c>
      <c r="M324" s="12" t="s">
        <v>24</v>
      </c>
      <c r="N324" s="22">
        <v>15103</v>
      </c>
      <c r="O324" s="12" t="s">
        <v>22</v>
      </c>
      <c r="P324" s="22">
        <v>6081</v>
      </c>
      <c r="Q324" s="12" t="s">
        <v>25</v>
      </c>
      <c r="R324" s="22">
        <v>4173</v>
      </c>
      <c r="S324" s="12" t="s">
        <v>71</v>
      </c>
      <c r="T324" s="22">
        <v>3282</v>
      </c>
      <c r="U324" s="12" t="s">
        <v>415</v>
      </c>
      <c r="V324" s="22">
        <v>55</v>
      </c>
      <c r="W324" s="12" t="s">
        <v>439</v>
      </c>
      <c r="X324" s="22">
        <v>19</v>
      </c>
      <c r="Y324" s="12" t="s">
        <v>62</v>
      </c>
      <c r="Z324" s="22">
        <v>1</v>
      </c>
      <c r="AA324" s="12" t="s">
        <v>26</v>
      </c>
      <c r="AB324" s="22">
        <v>0</v>
      </c>
      <c r="AC324" s="10" t="s">
        <v>24</v>
      </c>
      <c r="AD324" s="20">
        <v>21498</v>
      </c>
      <c r="AE324" s="10" t="s">
        <v>22</v>
      </c>
      <c r="AF324" s="20">
        <v>20501</v>
      </c>
      <c r="AG324" s="10" t="s">
        <v>25</v>
      </c>
      <c r="AH324" s="20">
        <v>4173</v>
      </c>
      <c r="AI324" s="10" t="s">
        <v>71</v>
      </c>
      <c r="AJ324" s="20">
        <v>3282</v>
      </c>
      <c r="AK324" s="10" t="s">
        <v>415</v>
      </c>
      <c r="AL324" s="20">
        <v>55</v>
      </c>
      <c r="AM324" s="10" t="s">
        <v>439</v>
      </c>
      <c r="AN324" s="20">
        <v>19</v>
      </c>
      <c r="AO324" s="10" t="s">
        <v>62</v>
      </c>
      <c r="AP324" s="20">
        <v>1</v>
      </c>
      <c r="AQ324" s="10" t="s">
        <v>26</v>
      </c>
      <c r="AR324" s="20">
        <v>0</v>
      </c>
    </row>
    <row r="325" spans="1:44" x14ac:dyDescent="0.3">
      <c r="A325" s="45">
        <v>2</v>
      </c>
      <c r="B325" s="30" t="s">
        <v>468</v>
      </c>
      <c r="C325" s="30" t="s">
        <v>414</v>
      </c>
      <c r="D325" s="46">
        <f t="shared" si="8"/>
        <v>0.91783664153814237</v>
      </c>
      <c r="E325" s="47">
        <f t="shared" si="9"/>
        <v>0.99301473130921913</v>
      </c>
      <c r="F325" s="42">
        <v>17593</v>
      </c>
      <c r="G325" s="6">
        <v>14459</v>
      </c>
      <c r="H325" s="7">
        <v>11</v>
      </c>
      <c r="I325" s="8">
        <v>13271</v>
      </c>
      <c r="J325" s="43">
        <v>14358</v>
      </c>
      <c r="K325" s="10">
        <v>4685</v>
      </c>
      <c r="L325" s="44">
        <v>12977</v>
      </c>
      <c r="M325" s="12" t="s">
        <v>24</v>
      </c>
      <c r="N325" s="22">
        <v>8654</v>
      </c>
      <c r="O325" s="12" t="s">
        <v>22</v>
      </c>
      <c r="P325" s="22">
        <v>4814</v>
      </c>
      <c r="Q325" s="12" t="s">
        <v>25</v>
      </c>
      <c r="R325" s="22">
        <v>2531</v>
      </c>
      <c r="S325" s="12" t="s">
        <v>71</v>
      </c>
      <c r="T325" s="22">
        <v>1851</v>
      </c>
      <c r="U325" s="12" t="s">
        <v>422</v>
      </c>
      <c r="V325" s="22">
        <v>348</v>
      </c>
      <c r="W325" s="12" t="s">
        <v>203</v>
      </c>
      <c r="X325" s="22">
        <v>155</v>
      </c>
      <c r="Y325" s="12" t="s">
        <v>62</v>
      </c>
      <c r="Z325" s="22">
        <v>32</v>
      </c>
      <c r="AA325" s="12" t="s">
        <v>26</v>
      </c>
      <c r="AB325" s="22">
        <v>0</v>
      </c>
      <c r="AC325" s="10" t="s">
        <v>22</v>
      </c>
      <c r="AD325" s="20">
        <v>14028</v>
      </c>
      <c r="AE325" s="10" t="s">
        <v>24</v>
      </c>
      <c r="AF325" s="20">
        <v>12217</v>
      </c>
      <c r="AG325" s="10" t="s">
        <v>25</v>
      </c>
      <c r="AH325" s="20">
        <v>2531</v>
      </c>
      <c r="AI325" s="10" t="s">
        <v>71</v>
      </c>
      <c r="AJ325" s="20">
        <v>1851</v>
      </c>
      <c r="AK325" s="10" t="s">
        <v>422</v>
      </c>
      <c r="AL325" s="20">
        <v>348</v>
      </c>
      <c r="AM325" s="10" t="s">
        <v>203</v>
      </c>
      <c r="AN325" s="20">
        <v>155</v>
      </c>
      <c r="AO325" s="10" t="s">
        <v>62</v>
      </c>
      <c r="AP325" s="20">
        <v>32</v>
      </c>
      <c r="AQ325" s="10" t="s">
        <v>26</v>
      </c>
      <c r="AR325" s="20">
        <v>0</v>
      </c>
    </row>
    <row r="326" spans="1:44" x14ac:dyDescent="0.3">
      <c r="A326" s="45">
        <v>2</v>
      </c>
      <c r="B326" s="30" t="s">
        <v>469</v>
      </c>
      <c r="C326" s="30" t="s">
        <v>414</v>
      </c>
      <c r="D326" s="46">
        <f t="shared" ref="D326:D361" si="10">I326/G326</f>
        <v>0.73398169336384445</v>
      </c>
      <c r="E326" s="47">
        <f t="shared" ref="E326:E361" si="11">J326/G326</f>
        <v>0.98913043478260865</v>
      </c>
      <c r="F326" s="42">
        <v>7685</v>
      </c>
      <c r="G326" s="6">
        <v>6992</v>
      </c>
      <c r="H326" s="7">
        <v>10</v>
      </c>
      <c r="I326" s="8">
        <v>5132</v>
      </c>
      <c r="J326" s="43">
        <v>6916</v>
      </c>
      <c r="K326" s="10">
        <v>808</v>
      </c>
      <c r="L326" s="44">
        <v>5384</v>
      </c>
      <c r="M326" s="12" t="s">
        <v>24</v>
      </c>
      <c r="N326" s="22">
        <v>2881</v>
      </c>
      <c r="O326" s="12" t="s">
        <v>22</v>
      </c>
      <c r="P326" s="22">
        <v>1766</v>
      </c>
      <c r="Q326" s="12" t="s">
        <v>25</v>
      </c>
      <c r="R326" s="22">
        <v>791</v>
      </c>
      <c r="S326" s="12" t="s">
        <v>71</v>
      </c>
      <c r="T326" s="22">
        <v>609</v>
      </c>
      <c r="U326" s="12" t="s">
        <v>26</v>
      </c>
      <c r="V326" s="22">
        <v>0</v>
      </c>
      <c r="W326" s="12" t="s">
        <v>548</v>
      </c>
      <c r="X326" s="22">
        <v>0</v>
      </c>
      <c r="Y326" s="12" t="s">
        <v>549</v>
      </c>
      <c r="Z326" s="22">
        <v>0</v>
      </c>
      <c r="AA326" s="12" t="s">
        <v>62</v>
      </c>
      <c r="AB326" s="22">
        <v>0</v>
      </c>
      <c r="AC326" s="10" t="s">
        <v>24</v>
      </c>
      <c r="AD326" s="20">
        <v>6277</v>
      </c>
      <c r="AE326" s="10" t="s">
        <v>22</v>
      </c>
      <c r="AF326" s="20">
        <v>5605</v>
      </c>
      <c r="AG326" s="10" t="s">
        <v>25</v>
      </c>
      <c r="AH326" s="20">
        <v>791</v>
      </c>
      <c r="AI326" s="10" t="s">
        <v>71</v>
      </c>
      <c r="AJ326" s="20">
        <v>609</v>
      </c>
      <c r="AK326" s="10" t="s">
        <v>26</v>
      </c>
      <c r="AL326" s="20">
        <v>0</v>
      </c>
      <c r="AM326" s="10" t="s">
        <v>548</v>
      </c>
      <c r="AN326" s="20">
        <v>0</v>
      </c>
      <c r="AO326" s="10" t="s">
        <v>549</v>
      </c>
      <c r="AP326" s="20">
        <v>0</v>
      </c>
      <c r="AQ326" s="10" t="s">
        <v>62</v>
      </c>
      <c r="AR326" s="20">
        <v>0</v>
      </c>
    </row>
    <row r="327" spans="1:44" x14ac:dyDescent="0.3">
      <c r="A327" s="45">
        <v>2</v>
      </c>
      <c r="B327" s="30" t="s">
        <v>473</v>
      </c>
      <c r="C327" s="30" t="s">
        <v>414</v>
      </c>
      <c r="D327" s="46">
        <f t="shared" si="10"/>
        <v>0.78433889602053919</v>
      </c>
      <c r="E327" s="47">
        <f t="shared" si="11"/>
        <v>0.99833119383825419</v>
      </c>
      <c r="F327" s="42">
        <v>9997</v>
      </c>
      <c r="G327" s="6">
        <v>7790</v>
      </c>
      <c r="H327" s="7">
        <v>8</v>
      </c>
      <c r="I327" s="8">
        <v>6110</v>
      </c>
      <c r="J327" s="43">
        <v>7777</v>
      </c>
      <c r="K327" s="10">
        <v>2217</v>
      </c>
      <c r="L327" s="44">
        <v>6588</v>
      </c>
      <c r="M327" s="12" t="s">
        <v>71</v>
      </c>
      <c r="N327" s="22">
        <v>3707</v>
      </c>
      <c r="O327" s="12" t="s">
        <v>22</v>
      </c>
      <c r="P327" s="22">
        <v>2411</v>
      </c>
      <c r="Q327" s="12" t="s">
        <v>24</v>
      </c>
      <c r="R327" s="22">
        <v>1688</v>
      </c>
      <c r="S327" s="12" t="s">
        <v>25</v>
      </c>
      <c r="T327" s="22">
        <v>633</v>
      </c>
      <c r="U327" s="12" t="s">
        <v>26</v>
      </c>
      <c r="V327" s="22">
        <v>0</v>
      </c>
      <c r="W327" s="12" t="s">
        <v>192</v>
      </c>
      <c r="X327" s="22">
        <v>0</v>
      </c>
      <c r="Y327" s="12" t="s">
        <v>549</v>
      </c>
      <c r="Z327" s="22">
        <v>0</v>
      </c>
      <c r="AA327" s="12" t="s">
        <v>550</v>
      </c>
      <c r="AB327" s="22">
        <v>0</v>
      </c>
      <c r="AC327" s="10" t="s">
        <v>24</v>
      </c>
      <c r="AD327" s="20">
        <v>6664</v>
      </c>
      <c r="AE327" s="10" t="s">
        <v>22</v>
      </c>
      <c r="AF327" s="20">
        <v>6390</v>
      </c>
      <c r="AG327" s="10" t="s">
        <v>71</v>
      </c>
      <c r="AH327" s="20">
        <v>3707</v>
      </c>
      <c r="AI327" s="10" t="s">
        <v>25</v>
      </c>
      <c r="AJ327" s="20">
        <v>633</v>
      </c>
      <c r="AK327" s="10" t="s">
        <v>26</v>
      </c>
      <c r="AL327" s="20">
        <v>0</v>
      </c>
      <c r="AM327" s="10" t="s">
        <v>192</v>
      </c>
      <c r="AN327" s="20">
        <v>0</v>
      </c>
      <c r="AO327" s="10" t="s">
        <v>549</v>
      </c>
      <c r="AP327" s="20">
        <v>0</v>
      </c>
      <c r="AQ327" s="10" t="s">
        <v>550</v>
      </c>
      <c r="AR327" s="20">
        <v>0</v>
      </c>
    </row>
    <row r="328" spans="1:44" x14ac:dyDescent="0.3">
      <c r="A328" s="45">
        <v>3</v>
      </c>
      <c r="B328" s="30" t="s">
        <v>417</v>
      </c>
      <c r="C328" s="30" t="s">
        <v>414</v>
      </c>
      <c r="D328" s="46">
        <f t="shared" si="10"/>
        <v>0.73637621023513145</v>
      </c>
      <c r="E328" s="47">
        <f t="shared" si="11"/>
        <v>0.93872752420470262</v>
      </c>
      <c r="F328" s="42">
        <v>7984</v>
      </c>
      <c r="G328" s="6">
        <v>7230</v>
      </c>
      <c r="H328" s="7">
        <v>7</v>
      </c>
      <c r="I328" s="8">
        <v>5324</v>
      </c>
      <c r="J328" s="43">
        <v>6787</v>
      </c>
      <c r="K328" s="10">
        <v>671</v>
      </c>
      <c r="L328" s="44">
        <v>4657</v>
      </c>
      <c r="M328" s="12" t="s">
        <v>418</v>
      </c>
      <c r="N328" s="22">
        <v>5213</v>
      </c>
      <c r="O328" s="12" t="s">
        <v>24</v>
      </c>
      <c r="P328" s="22">
        <v>402</v>
      </c>
      <c r="Q328" s="12" t="s">
        <v>22</v>
      </c>
      <c r="R328" s="22">
        <v>318</v>
      </c>
      <c r="S328" s="12" t="s">
        <v>25</v>
      </c>
      <c r="T328" s="22">
        <v>91</v>
      </c>
      <c r="U328" s="12" t="s">
        <v>26</v>
      </c>
      <c r="V328" s="22">
        <v>0</v>
      </c>
      <c r="W328" s="12" t="s">
        <v>548</v>
      </c>
      <c r="X328" s="22">
        <v>0</v>
      </c>
      <c r="Y328" s="12" t="s">
        <v>549</v>
      </c>
      <c r="Z328" s="22">
        <v>0</v>
      </c>
      <c r="AA328" s="12"/>
      <c r="AB328" s="22"/>
      <c r="AC328" s="10" t="s">
        <v>418</v>
      </c>
      <c r="AD328" s="20">
        <v>5213</v>
      </c>
      <c r="AE328" s="10" t="s">
        <v>22</v>
      </c>
      <c r="AF328" s="20">
        <v>4915</v>
      </c>
      <c r="AG328" s="10" t="s">
        <v>24</v>
      </c>
      <c r="AH328" s="20">
        <v>3507</v>
      </c>
      <c r="AI328" s="10" t="s">
        <v>25</v>
      </c>
      <c r="AJ328" s="20">
        <v>91</v>
      </c>
      <c r="AK328" s="10" t="s">
        <v>26</v>
      </c>
      <c r="AL328" s="20">
        <v>0</v>
      </c>
      <c r="AM328" s="10" t="s">
        <v>548</v>
      </c>
      <c r="AN328" s="20">
        <v>0</v>
      </c>
      <c r="AO328" s="10" t="s">
        <v>549</v>
      </c>
      <c r="AP328" s="20">
        <v>0</v>
      </c>
      <c r="AQ328" s="10"/>
      <c r="AR328" s="20"/>
    </row>
    <row r="329" spans="1:44" x14ac:dyDescent="0.3">
      <c r="A329" s="45">
        <v>3</v>
      </c>
      <c r="B329" s="30" t="s">
        <v>421</v>
      </c>
      <c r="C329" s="30" t="s">
        <v>414</v>
      </c>
      <c r="D329" s="46">
        <f t="shared" si="10"/>
        <v>0.83048475762118945</v>
      </c>
      <c r="E329" s="47">
        <f t="shared" si="11"/>
        <v>0.95852073963018491</v>
      </c>
      <c r="F329" s="42">
        <v>11437</v>
      </c>
      <c r="G329" s="6">
        <v>10005</v>
      </c>
      <c r="H329" s="7">
        <v>11</v>
      </c>
      <c r="I329" s="8">
        <v>8309</v>
      </c>
      <c r="J329" s="43">
        <v>9590</v>
      </c>
      <c r="K329" s="10">
        <v>3915</v>
      </c>
      <c r="L329" s="44">
        <v>8369</v>
      </c>
      <c r="M329" s="12" t="s">
        <v>71</v>
      </c>
      <c r="N329" s="22">
        <v>5503</v>
      </c>
      <c r="O329" s="12" t="s">
        <v>22</v>
      </c>
      <c r="P329" s="22">
        <v>5227</v>
      </c>
      <c r="Q329" s="12" t="s">
        <v>25</v>
      </c>
      <c r="R329" s="22">
        <v>795</v>
      </c>
      <c r="S329" s="12" t="s">
        <v>422</v>
      </c>
      <c r="T329" s="22">
        <v>643</v>
      </c>
      <c r="U329" s="12" t="s">
        <v>203</v>
      </c>
      <c r="V329" s="22">
        <v>241</v>
      </c>
      <c r="W329" s="12" t="s">
        <v>24</v>
      </c>
      <c r="X329" s="22">
        <v>239</v>
      </c>
      <c r="Y329" s="12" t="s">
        <v>26</v>
      </c>
      <c r="Z329" s="22">
        <v>0</v>
      </c>
      <c r="AA329" s="12" t="s">
        <v>475</v>
      </c>
      <c r="AB329" s="22">
        <v>0</v>
      </c>
      <c r="AC329" s="10" t="s">
        <v>22</v>
      </c>
      <c r="AD329" s="20">
        <v>8918</v>
      </c>
      <c r="AE329" s="10" t="s">
        <v>24</v>
      </c>
      <c r="AF329" s="20">
        <v>7412</v>
      </c>
      <c r="AG329" s="10" t="s">
        <v>71</v>
      </c>
      <c r="AH329" s="20">
        <v>5503</v>
      </c>
      <c r="AI329" s="10" t="s">
        <v>25</v>
      </c>
      <c r="AJ329" s="20">
        <v>795</v>
      </c>
      <c r="AK329" s="10" t="s">
        <v>422</v>
      </c>
      <c r="AL329" s="20">
        <v>643</v>
      </c>
      <c r="AM329" s="10" t="s">
        <v>203</v>
      </c>
      <c r="AN329" s="20">
        <v>241</v>
      </c>
      <c r="AO329" s="10" t="s">
        <v>26</v>
      </c>
      <c r="AP329" s="20">
        <v>0</v>
      </c>
      <c r="AQ329" s="10" t="s">
        <v>475</v>
      </c>
      <c r="AR329" s="20">
        <v>0</v>
      </c>
    </row>
    <row r="330" spans="1:44" x14ac:dyDescent="0.3">
      <c r="A330" s="45">
        <v>3</v>
      </c>
      <c r="B330" s="30" t="s">
        <v>423</v>
      </c>
      <c r="C330" s="30" t="s">
        <v>414</v>
      </c>
      <c r="D330" s="46">
        <f t="shared" si="10"/>
        <v>0.90967397113842863</v>
      </c>
      <c r="E330" s="47">
        <f t="shared" si="11"/>
        <v>0.98530197755211113</v>
      </c>
      <c r="F330" s="42">
        <v>4588</v>
      </c>
      <c r="G330" s="6">
        <v>3742</v>
      </c>
      <c r="H330" s="7">
        <v>8</v>
      </c>
      <c r="I330" s="8">
        <v>3404</v>
      </c>
      <c r="J330" s="43">
        <v>3687</v>
      </c>
      <c r="K330" s="10">
        <v>1172</v>
      </c>
      <c r="L330" s="44">
        <v>3233</v>
      </c>
      <c r="M330" s="12" t="s">
        <v>71</v>
      </c>
      <c r="N330" s="22">
        <v>2950</v>
      </c>
      <c r="O330" s="12" t="s">
        <v>22</v>
      </c>
      <c r="P330" s="22">
        <v>1216</v>
      </c>
      <c r="Q330" s="12" t="s">
        <v>24</v>
      </c>
      <c r="R330" s="22">
        <v>262</v>
      </c>
      <c r="S330" s="12" t="s">
        <v>25</v>
      </c>
      <c r="T330" s="22">
        <v>169</v>
      </c>
      <c r="U330" s="12" t="s">
        <v>62</v>
      </c>
      <c r="V330" s="22">
        <v>2</v>
      </c>
      <c r="W330" s="12" t="s">
        <v>418</v>
      </c>
      <c r="X330" s="22">
        <v>1</v>
      </c>
      <c r="Y330" s="12" t="s">
        <v>26</v>
      </c>
      <c r="Z330" s="22">
        <v>0</v>
      </c>
      <c r="AA330" s="12" t="s">
        <v>549</v>
      </c>
      <c r="AB330" s="22">
        <v>0</v>
      </c>
      <c r="AC330" s="10" t="s">
        <v>71</v>
      </c>
      <c r="AD330" s="20">
        <v>2950</v>
      </c>
      <c r="AE330" s="10" t="s">
        <v>24</v>
      </c>
      <c r="AF330" s="20">
        <v>2643</v>
      </c>
      <c r="AG330" s="10" t="s">
        <v>22</v>
      </c>
      <c r="AH330" s="20">
        <v>2630</v>
      </c>
      <c r="AI330" s="10" t="s">
        <v>25</v>
      </c>
      <c r="AJ330" s="20">
        <v>169</v>
      </c>
      <c r="AK330" s="10" t="s">
        <v>62</v>
      </c>
      <c r="AL330" s="20">
        <v>2</v>
      </c>
      <c r="AM330" s="10" t="s">
        <v>418</v>
      </c>
      <c r="AN330" s="20">
        <v>1</v>
      </c>
      <c r="AO330" s="10" t="s">
        <v>26</v>
      </c>
      <c r="AP330" s="20">
        <v>0</v>
      </c>
      <c r="AQ330" s="10" t="s">
        <v>549</v>
      </c>
      <c r="AR330" s="20">
        <v>0</v>
      </c>
    </row>
    <row r="331" spans="1:44" x14ac:dyDescent="0.3">
      <c r="A331" s="45">
        <v>3</v>
      </c>
      <c r="B331" s="30" t="s">
        <v>432</v>
      </c>
      <c r="C331" s="30" t="s">
        <v>414</v>
      </c>
      <c r="D331" s="46">
        <f t="shared" si="10"/>
        <v>0.88381330685203574</v>
      </c>
      <c r="E331" s="47">
        <f t="shared" si="11"/>
        <v>0.99304865938430986</v>
      </c>
      <c r="F331" s="42">
        <v>15143</v>
      </c>
      <c r="G331" s="6">
        <v>13091</v>
      </c>
      <c r="H331" s="7">
        <v>8</v>
      </c>
      <c r="I331" s="8">
        <v>11570</v>
      </c>
      <c r="J331" s="43">
        <v>13000</v>
      </c>
      <c r="K331" s="10">
        <v>4413</v>
      </c>
      <c r="L331" s="44">
        <v>12310</v>
      </c>
      <c r="M331" s="12" t="s">
        <v>22</v>
      </c>
      <c r="N331" s="22">
        <v>8720</v>
      </c>
      <c r="O331" s="12" t="s">
        <v>24</v>
      </c>
      <c r="P331" s="22">
        <v>4252</v>
      </c>
      <c r="Q331" s="12" t="s">
        <v>25</v>
      </c>
      <c r="R331" s="22">
        <v>1374</v>
      </c>
      <c r="S331" s="12" t="s">
        <v>415</v>
      </c>
      <c r="T331" s="22">
        <v>1353</v>
      </c>
      <c r="U331" s="12" t="s">
        <v>439</v>
      </c>
      <c r="V331" s="22">
        <v>728</v>
      </c>
      <c r="W331" s="12" t="s">
        <v>26</v>
      </c>
      <c r="X331" s="22">
        <v>0</v>
      </c>
      <c r="Y331" s="12" t="s">
        <v>549</v>
      </c>
      <c r="Z331" s="22">
        <v>0</v>
      </c>
      <c r="AA331" s="12" t="s">
        <v>550</v>
      </c>
      <c r="AB331" s="22">
        <v>0</v>
      </c>
      <c r="AC331" s="10" t="s">
        <v>24</v>
      </c>
      <c r="AD331" s="20">
        <v>12550</v>
      </c>
      <c r="AE331" s="10" t="s">
        <v>22</v>
      </c>
      <c r="AF331" s="20">
        <v>12411</v>
      </c>
      <c r="AG331" s="10" t="s">
        <v>25</v>
      </c>
      <c r="AH331" s="20">
        <v>1374</v>
      </c>
      <c r="AI331" s="10" t="s">
        <v>415</v>
      </c>
      <c r="AJ331" s="20">
        <v>1353</v>
      </c>
      <c r="AK331" s="10" t="s">
        <v>439</v>
      </c>
      <c r="AL331" s="20">
        <v>728</v>
      </c>
      <c r="AM331" s="10" t="s">
        <v>26</v>
      </c>
      <c r="AN331" s="20">
        <v>0</v>
      </c>
      <c r="AO331" s="10" t="s">
        <v>549</v>
      </c>
      <c r="AP331" s="20">
        <v>0</v>
      </c>
      <c r="AQ331" s="10" t="s">
        <v>550</v>
      </c>
      <c r="AR331" s="20">
        <v>0</v>
      </c>
    </row>
    <row r="332" spans="1:44" x14ac:dyDescent="0.3">
      <c r="A332" s="45">
        <v>3</v>
      </c>
      <c r="B332" s="30" t="s">
        <v>435</v>
      </c>
      <c r="C332" s="30" t="s">
        <v>414</v>
      </c>
      <c r="D332" s="46">
        <f t="shared" si="10"/>
        <v>0.6758154335719968</v>
      </c>
      <c r="E332" s="47">
        <f t="shared" si="11"/>
        <v>0.95783611774065236</v>
      </c>
      <c r="F332" s="42">
        <v>2882</v>
      </c>
      <c r="G332" s="6">
        <v>2514</v>
      </c>
      <c r="H332" s="7">
        <v>7</v>
      </c>
      <c r="I332" s="8">
        <v>1699</v>
      </c>
      <c r="J332" s="43">
        <v>2408</v>
      </c>
      <c r="K332" s="10">
        <v>332</v>
      </c>
      <c r="L332" s="44">
        <v>1615</v>
      </c>
      <c r="M332" s="12" t="s">
        <v>22</v>
      </c>
      <c r="N332" s="22">
        <v>1485</v>
      </c>
      <c r="O332" s="12" t="s">
        <v>71</v>
      </c>
      <c r="P332" s="22">
        <v>541</v>
      </c>
      <c r="Q332" s="12" t="s">
        <v>26</v>
      </c>
      <c r="R332" s="22">
        <v>0</v>
      </c>
      <c r="S332" s="12" t="s">
        <v>25</v>
      </c>
      <c r="T332" s="22">
        <v>0</v>
      </c>
      <c r="U332" s="12" t="s">
        <v>548</v>
      </c>
      <c r="V332" s="22">
        <v>0</v>
      </c>
      <c r="W332" s="12" t="s">
        <v>549</v>
      </c>
      <c r="X332" s="22">
        <v>0</v>
      </c>
      <c r="Y332" s="12" t="s">
        <v>24</v>
      </c>
      <c r="Z332" s="22">
        <v>0</v>
      </c>
      <c r="AA332" s="12"/>
      <c r="AB332" s="22"/>
      <c r="AC332" s="10" t="s">
        <v>22</v>
      </c>
      <c r="AD332" s="20">
        <v>2394</v>
      </c>
      <c r="AE332" s="10" t="s">
        <v>24</v>
      </c>
      <c r="AF332" s="20">
        <v>1486</v>
      </c>
      <c r="AG332" s="10" t="s">
        <v>71</v>
      </c>
      <c r="AH332" s="20">
        <v>541</v>
      </c>
      <c r="AI332" s="10" t="s">
        <v>26</v>
      </c>
      <c r="AJ332" s="20">
        <v>0</v>
      </c>
      <c r="AK332" s="10" t="s">
        <v>25</v>
      </c>
      <c r="AL332" s="20">
        <v>0</v>
      </c>
      <c r="AM332" s="10" t="s">
        <v>548</v>
      </c>
      <c r="AN332" s="20">
        <v>0</v>
      </c>
      <c r="AO332" s="10" t="s">
        <v>549</v>
      </c>
      <c r="AP332" s="20">
        <v>0</v>
      </c>
      <c r="AQ332" s="10"/>
      <c r="AR332" s="20"/>
    </row>
    <row r="333" spans="1:44" x14ac:dyDescent="0.3">
      <c r="A333" s="45">
        <v>3</v>
      </c>
      <c r="B333" s="30" t="s">
        <v>440</v>
      </c>
      <c r="C333" s="30" t="s">
        <v>414</v>
      </c>
      <c r="D333" s="46">
        <f t="shared" si="10"/>
        <v>0.80152838427947604</v>
      </c>
      <c r="E333" s="47">
        <f t="shared" si="11"/>
        <v>0.96391921397379909</v>
      </c>
      <c r="F333" s="42">
        <v>20657</v>
      </c>
      <c r="G333" s="6">
        <v>18320</v>
      </c>
      <c r="H333" s="7">
        <v>10</v>
      </c>
      <c r="I333" s="8">
        <v>14684</v>
      </c>
      <c r="J333" s="43">
        <v>17659</v>
      </c>
      <c r="K333" s="10">
        <v>5804</v>
      </c>
      <c r="L333" s="44">
        <v>13538</v>
      </c>
      <c r="M333" s="12" t="s">
        <v>24</v>
      </c>
      <c r="N333" s="22">
        <v>8575</v>
      </c>
      <c r="O333" s="12" t="s">
        <v>71</v>
      </c>
      <c r="P333" s="22">
        <v>6112</v>
      </c>
      <c r="Q333" s="12" t="s">
        <v>22</v>
      </c>
      <c r="R333" s="22">
        <v>4835</v>
      </c>
      <c r="S333" s="12" t="s">
        <v>25</v>
      </c>
      <c r="T333" s="22">
        <v>1244</v>
      </c>
      <c r="U333" s="12" t="s">
        <v>415</v>
      </c>
      <c r="V333" s="22">
        <v>40</v>
      </c>
      <c r="W333" s="12" t="s">
        <v>418</v>
      </c>
      <c r="X333" s="22">
        <v>15</v>
      </c>
      <c r="Y333" s="12" t="s">
        <v>26</v>
      </c>
      <c r="Z333" s="22">
        <v>0</v>
      </c>
      <c r="AA333" s="12" t="s">
        <v>548</v>
      </c>
      <c r="AB333" s="22">
        <v>0</v>
      </c>
      <c r="AC333" s="10" t="s">
        <v>24</v>
      </c>
      <c r="AD333" s="20">
        <v>15129</v>
      </c>
      <c r="AE333" s="10" t="s">
        <v>22</v>
      </c>
      <c r="AF333" s="20">
        <v>12490</v>
      </c>
      <c r="AG333" s="10" t="s">
        <v>71</v>
      </c>
      <c r="AH333" s="20">
        <v>6112</v>
      </c>
      <c r="AI333" s="10" t="s">
        <v>25</v>
      </c>
      <c r="AJ333" s="20">
        <v>1244</v>
      </c>
      <c r="AK333" s="10" t="s">
        <v>415</v>
      </c>
      <c r="AL333" s="20">
        <v>40</v>
      </c>
      <c r="AM333" s="10" t="s">
        <v>418</v>
      </c>
      <c r="AN333" s="20">
        <v>15</v>
      </c>
      <c r="AO333" s="10" t="s">
        <v>26</v>
      </c>
      <c r="AP333" s="20">
        <v>0</v>
      </c>
      <c r="AQ333" s="10" t="s">
        <v>548</v>
      </c>
      <c r="AR333" s="20">
        <v>0</v>
      </c>
    </row>
    <row r="334" spans="1:44" x14ac:dyDescent="0.3">
      <c r="A334" s="45">
        <v>3</v>
      </c>
      <c r="B334" s="30" t="s">
        <v>441</v>
      </c>
      <c r="C334" s="30" t="s">
        <v>414</v>
      </c>
      <c r="D334" s="46">
        <f t="shared" si="10"/>
        <v>0.92965653896961686</v>
      </c>
      <c r="E334" s="47">
        <f t="shared" si="11"/>
        <v>0.97523117569352713</v>
      </c>
      <c r="F334" s="42">
        <v>3173</v>
      </c>
      <c r="G334" s="6">
        <v>3028</v>
      </c>
      <c r="H334" s="7">
        <v>7</v>
      </c>
      <c r="I334" s="8">
        <v>2815</v>
      </c>
      <c r="J334" s="43">
        <v>2953</v>
      </c>
      <c r="K334" s="10">
        <v>1290</v>
      </c>
      <c r="L334" s="44">
        <v>2101</v>
      </c>
      <c r="M334" s="12" t="s">
        <v>22</v>
      </c>
      <c r="N334" s="22">
        <v>2386</v>
      </c>
      <c r="O334" s="12" t="s">
        <v>71</v>
      </c>
      <c r="P334" s="22">
        <v>1704</v>
      </c>
      <c r="Q334" s="12" t="s">
        <v>25</v>
      </c>
      <c r="R334" s="22">
        <v>24</v>
      </c>
      <c r="S334" s="12" t="s">
        <v>26</v>
      </c>
      <c r="T334" s="22">
        <v>0</v>
      </c>
      <c r="U334" s="12" t="s">
        <v>548</v>
      </c>
      <c r="V334" s="22">
        <v>0</v>
      </c>
      <c r="W334" s="12" t="s">
        <v>549</v>
      </c>
      <c r="X334" s="22">
        <v>0</v>
      </c>
      <c r="Y334" s="12" t="s">
        <v>24</v>
      </c>
      <c r="Z334" s="22">
        <v>0</v>
      </c>
      <c r="AA334" s="12"/>
      <c r="AB334" s="22"/>
      <c r="AC334" s="10" t="s">
        <v>22</v>
      </c>
      <c r="AD334" s="20">
        <v>2851</v>
      </c>
      <c r="AE334" s="10" t="s">
        <v>71</v>
      </c>
      <c r="AF334" s="20">
        <v>1704</v>
      </c>
      <c r="AG334" s="10" t="s">
        <v>24</v>
      </c>
      <c r="AH334" s="20">
        <v>1499</v>
      </c>
      <c r="AI334" s="10" t="s">
        <v>25</v>
      </c>
      <c r="AJ334" s="20">
        <v>24</v>
      </c>
      <c r="AK334" s="10" t="s">
        <v>26</v>
      </c>
      <c r="AL334" s="20">
        <v>0</v>
      </c>
      <c r="AM334" s="10" t="s">
        <v>548</v>
      </c>
      <c r="AN334" s="20">
        <v>0</v>
      </c>
      <c r="AO334" s="10" t="s">
        <v>549</v>
      </c>
      <c r="AP334" s="20">
        <v>0</v>
      </c>
      <c r="AQ334" s="10"/>
      <c r="AR334" s="20"/>
    </row>
    <row r="335" spans="1:44" x14ac:dyDescent="0.3">
      <c r="A335" s="45">
        <v>3</v>
      </c>
      <c r="B335" s="30" t="s">
        <v>442</v>
      </c>
      <c r="C335" s="30" t="s">
        <v>414</v>
      </c>
      <c r="D335" s="46">
        <f t="shared" si="10"/>
        <v>0.91593415374780252</v>
      </c>
      <c r="E335" s="47">
        <f t="shared" si="11"/>
        <v>0.99976026849928079</v>
      </c>
      <c r="F335" s="42">
        <v>13233</v>
      </c>
      <c r="G335" s="6">
        <v>12514</v>
      </c>
      <c r="H335" s="7">
        <v>9</v>
      </c>
      <c r="I335" s="8">
        <v>11462</v>
      </c>
      <c r="J335" s="43">
        <v>12511</v>
      </c>
      <c r="K335" s="10">
        <v>2998</v>
      </c>
      <c r="L335" s="44">
        <v>12073</v>
      </c>
      <c r="M335" s="12" t="s">
        <v>71</v>
      </c>
      <c r="N335" s="22">
        <v>9884</v>
      </c>
      <c r="O335" s="12" t="s">
        <v>24</v>
      </c>
      <c r="P335" s="22">
        <v>3453</v>
      </c>
      <c r="Q335" s="12" t="s">
        <v>22</v>
      </c>
      <c r="R335" s="22">
        <v>619</v>
      </c>
      <c r="S335" s="12" t="s">
        <v>25</v>
      </c>
      <c r="T335" s="22">
        <v>509</v>
      </c>
      <c r="U335" s="12" t="s">
        <v>425</v>
      </c>
      <c r="V335" s="22">
        <v>216</v>
      </c>
      <c r="W335" s="12" t="s">
        <v>192</v>
      </c>
      <c r="X335" s="22">
        <v>12</v>
      </c>
      <c r="Y335" s="12" t="s">
        <v>26</v>
      </c>
      <c r="Z335" s="22">
        <v>0</v>
      </c>
      <c r="AA335" s="12" t="s">
        <v>549</v>
      </c>
      <c r="AB335" s="22">
        <v>0</v>
      </c>
      <c r="AC335" s="10" t="s">
        <v>22</v>
      </c>
      <c r="AD335" s="20">
        <v>11147</v>
      </c>
      <c r="AE335" s="10" t="s">
        <v>24</v>
      </c>
      <c r="AF335" s="20">
        <v>10971</v>
      </c>
      <c r="AG335" s="10" t="s">
        <v>71</v>
      </c>
      <c r="AH335" s="20">
        <v>9884</v>
      </c>
      <c r="AI335" s="10" t="s">
        <v>25</v>
      </c>
      <c r="AJ335" s="20">
        <v>509</v>
      </c>
      <c r="AK335" s="10" t="s">
        <v>425</v>
      </c>
      <c r="AL335" s="20">
        <v>216</v>
      </c>
      <c r="AM335" s="10" t="s">
        <v>192</v>
      </c>
      <c r="AN335" s="20">
        <v>12</v>
      </c>
      <c r="AO335" s="10" t="s">
        <v>26</v>
      </c>
      <c r="AP335" s="20">
        <v>0</v>
      </c>
      <c r="AQ335" s="10" t="s">
        <v>549</v>
      </c>
      <c r="AR335" s="20">
        <v>0</v>
      </c>
    </row>
    <row r="336" spans="1:44" x14ac:dyDescent="0.3">
      <c r="A336" s="45">
        <v>3</v>
      </c>
      <c r="B336" s="30" t="s">
        <v>447</v>
      </c>
      <c r="C336" s="30" t="s">
        <v>414</v>
      </c>
      <c r="D336" s="46">
        <f t="shared" si="10"/>
        <v>0.73800942611588582</v>
      </c>
      <c r="E336" s="47">
        <f t="shared" si="11"/>
        <v>0.87579706126975321</v>
      </c>
      <c r="F336" s="42">
        <v>4031</v>
      </c>
      <c r="G336" s="6">
        <v>3607</v>
      </c>
      <c r="H336" s="7">
        <v>6</v>
      </c>
      <c r="I336" s="8">
        <v>2662</v>
      </c>
      <c r="J336" s="43">
        <v>3159</v>
      </c>
      <c r="K336" s="10">
        <v>135</v>
      </c>
      <c r="L336" s="44">
        <v>1508</v>
      </c>
      <c r="M336" s="12" t="s">
        <v>71</v>
      </c>
      <c r="N336" s="22">
        <v>2226</v>
      </c>
      <c r="O336" s="12" t="s">
        <v>22</v>
      </c>
      <c r="P336" s="22">
        <v>558</v>
      </c>
      <c r="Q336" s="12" t="s">
        <v>25</v>
      </c>
      <c r="R336" s="22">
        <v>13</v>
      </c>
      <c r="S336" s="12" t="s">
        <v>26</v>
      </c>
      <c r="T336" s="22">
        <v>0</v>
      </c>
      <c r="U336" s="12" t="s">
        <v>549</v>
      </c>
      <c r="V336" s="22">
        <v>0</v>
      </c>
      <c r="W336" s="12" t="s">
        <v>24</v>
      </c>
      <c r="X336" s="22">
        <v>0</v>
      </c>
      <c r="Y336" s="12"/>
      <c r="Z336" s="22"/>
      <c r="AA336" s="12"/>
      <c r="AB336" s="22"/>
      <c r="AC336" s="10" t="s">
        <v>22</v>
      </c>
      <c r="AD336" s="20">
        <v>2240</v>
      </c>
      <c r="AE336" s="10" t="s">
        <v>71</v>
      </c>
      <c r="AF336" s="20">
        <v>2226</v>
      </c>
      <c r="AG336" s="10" t="s">
        <v>24</v>
      </c>
      <c r="AH336" s="20">
        <v>959</v>
      </c>
      <c r="AI336" s="10" t="s">
        <v>25</v>
      </c>
      <c r="AJ336" s="20">
        <v>13</v>
      </c>
      <c r="AK336" s="10" t="s">
        <v>26</v>
      </c>
      <c r="AL336" s="20">
        <v>0</v>
      </c>
      <c r="AM336" s="10" t="s">
        <v>549</v>
      </c>
      <c r="AN336" s="20">
        <v>0</v>
      </c>
      <c r="AO336" s="10"/>
      <c r="AP336" s="20"/>
      <c r="AQ336" s="10"/>
      <c r="AR336" s="20"/>
    </row>
    <row r="337" spans="1:44" x14ac:dyDescent="0.3">
      <c r="A337" s="45">
        <v>3</v>
      </c>
      <c r="B337" s="30" t="s">
        <v>450</v>
      </c>
      <c r="C337" s="30" t="s">
        <v>414</v>
      </c>
      <c r="D337" s="46">
        <f t="shared" si="10"/>
        <v>0.82873919425868536</v>
      </c>
      <c r="E337" s="47">
        <f t="shared" si="11"/>
        <v>0.98646224106997227</v>
      </c>
      <c r="F337" s="42">
        <v>6670</v>
      </c>
      <c r="G337" s="6">
        <v>6131</v>
      </c>
      <c r="H337" s="7">
        <v>10</v>
      </c>
      <c r="I337" s="8">
        <v>5081</v>
      </c>
      <c r="J337" s="43">
        <v>6048</v>
      </c>
      <c r="K337" s="10">
        <v>1232</v>
      </c>
      <c r="L337" s="44">
        <v>5414</v>
      </c>
      <c r="M337" s="12" t="s">
        <v>444</v>
      </c>
      <c r="N337" s="22">
        <v>4445</v>
      </c>
      <c r="O337" s="12" t="s">
        <v>71</v>
      </c>
      <c r="P337" s="22">
        <v>1233</v>
      </c>
      <c r="Q337" s="12" t="s">
        <v>22</v>
      </c>
      <c r="R337" s="22">
        <v>4</v>
      </c>
      <c r="S337" s="12" t="s">
        <v>25</v>
      </c>
      <c r="T337" s="22">
        <v>4</v>
      </c>
      <c r="U337" s="12" t="s">
        <v>471</v>
      </c>
      <c r="V337" s="22">
        <v>3</v>
      </c>
      <c r="W337" s="12" t="s">
        <v>26</v>
      </c>
      <c r="X337" s="22">
        <v>0</v>
      </c>
      <c r="Y337" s="12" t="s">
        <v>548</v>
      </c>
      <c r="Z337" s="22">
        <v>0</v>
      </c>
      <c r="AA337" s="12" t="s">
        <v>549</v>
      </c>
      <c r="AB337" s="22">
        <v>0</v>
      </c>
      <c r="AC337" s="10" t="s">
        <v>24</v>
      </c>
      <c r="AD337" s="20">
        <v>5772</v>
      </c>
      <c r="AE337" s="10" t="s">
        <v>444</v>
      </c>
      <c r="AF337" s="20">
        <v>4445</v>
      </c>
      <c r="AG337" s="10" t="s">
        <v>22</v>
      </c>
      <c r="AH337" s="20">
        <v>3169</v>
      </c>
      <c r="AI337" s="10" t="s">
        <v>71</v>
      </c>
      <c r="AJ337" s="20">
        <v>1233</v>
      </c>
      <c r="AK337" s="10" t="s">
        <v>25</v>
      </c>
      <c r="AL337" s="20">
        <v>4</v>
      </c>
      <c r="AM337" s="10" t="s">
        <v>471</v>
      </c>
      <c r="AN337" s="20">
        <v>3</v>
      </c>
      <c r="AO337" s="10" t="s">
        <v>26</v>
      </c>
      <c r="AP337" s="20">
        <v>0</v>
      </c>
      <c r="AQ337" s="10" t="s">
        <v>548</v>
      </c>
      <c r="AR337" s="20">
        <v>0</v>
      </c>
    </row>
    <row r="338" spans="1:44" x14ac:dyDescent="0.3">
      <c r="A338" s="45">
        <v>3</v>
      </c>
      <c r="B338" s="30" t="s">
        <v>453</v>
      </c>
      <c r="C338" s="30" t="s">
        <v>414</v>
      </c>
      <c r="D338" s="46">
        <f t="shared" si="10"/>
        <v>0.86588493953829238</v>
      </c>
      <c r="E338" s="47">
        <f t="shared" si="11"/>
        <v>0.99578600219860758</v>
      </c>
      <c r="F338" s="42">
        <v>6177</v>
      </c>
      <c r="G338" s="6">
        <v>5458</v>
      </c>
      <c r="H338" s="7">
        <v>10</v>
      </c>
      <c r="I338" s="8">
        <v>4726</v>
      </c>
      <c r="J338" s="43">
        <v>5435</v>
      </c>
      <c r="K338" s="10">
        <v>617</v>
      </c>
      <c r="L338" s="44">
        <v>4570</v>
      </c>
      <c r="M338" s="12" t="s">
        <v>22</v>
      </c>
      <c r="N338" s="22">
        <v>4364</v>
      </c>
      <c r="O338" s="12" t="s">
        <v>25</v>
      </c>
      <c r="P338" s="22">
        <v>421</v>
      </c>
      <c r="Q338" s="12" t="s">
        <v>422</v>
      </c>
      <c r="R338" s="22">
        <v>392</v>
      </c>
      <c r="S338" s="12" t="s">
        <v>71</v>
      </c>
      <c r="T338" s="22">
        <v>237</v>
      </c>
      <c r="U338" s="12" t="s">
        <v>62</v>
      </c>
      <c r="V338" s="22">
        <v>1</v>
      </c>
      <c r="W338" s="12" t="s">
        <v>26</v>
      </c>
      <c r="X338" s="22">
        <v>0</v>
      </c>
      <c r="Y338" s="12" t="s">
        <v>548</v>
      </c>
      <c r="Z338" s="22">
        <v>0</v>
      </c>
      <c r="AA338" s="12" t="s">
        <v>549</v>
      </c>
      <c r="AB338" s="22">
        <v>0</v>
      </c>
      <c r="AC338" s="10" t="s">
        <v>22</v>
      </c>
      <c r="AD338" s="20">
        <v>5400</v>
      </c>
      <c r="AE338" s="10" t="s">
        <v>24</v>
      </c>
      <c r="AF338" s="20">
        <v>4436</v>
      </c>
      <c r="AG338" s="10" t="s">
        <v>25</v>
      </c>
      <c r="AH338" s="20">
        <v>421</v>
      </c>
      <c r="AI338" s="10" t="s">
        <v>422</v>
      </c>
      <c r="AJ338" s="20">
        <v>392</v>
      </c>
      <c r="AK338" s="10" t="s">
        <v>71</v>
      </c>
      <c r="AL338" s="20">
        <v>237</v>
      </c>
      <c r="AM338" s="10" t="s">
        <v>62</v>
      </c>
      <c r="AN338" s="20">
        <v>1</v>
      </c>
      <c r="AO338" s="10" t="s">
        <v>26</v>
      </c>
      <c r="AP338" s="20">
        <v>0</v>
      </c>
      <c r="AQ338" s="10" t="s">
        <v>548</v>
      </c>
      <c r="AR338" s="20">
        <v>0</v>
      </c>
    </row>
    <row r="339" spans="1:44" x14ac:dyDescent="0.3">
      <c r="A339" s="45">
        <v>3</v>
      </c>
      <c r="B339" s="30" t="s">
        <v>454</v>
      </c>
      <c r="C339" s="30" t="s">
        <v>414</v>
      </c>
      <c r="D339" s="46">
        <f t="shared" si="10"/>
        <v>0.80418209540405139</v>
      </c>
      <c r="E339" s="47">
        <f t="shared" si="11"/>
        <v>0.98257460248311912</v>
      </c>
      <c r="F339" s="42">
        <v>10163</v>
      </c>
      <c r="G339" s="6">
        <v>9182</v>
      </c>
      <c r="H339" s="7">
        <v>10</v>
      </c>
      <c r="I339" s="8">
        <v>7384</v>
      </c>
      <c r="J339" s="43">
        <v>9022</v>
      </c>
      <c r="K339" s="10">
        <v>2674</v>
      </c>
      <c r="L339" s="44">
        <v>6862</v>
      </c>
      <c r="M339" s="12" t="s">
        <v>22</v>
      </c>
      <c r="N339" s="22">
        <v>6040</v>
      </c>
      <c r="O339" s="12" t="s">
        <v>71</v>
      </c>
      <c r="P339" s="22">
        <v>2691</v>
      </c>
      <c r="Q339" s="12" t="s">
        <v>25</v>
      </c>
      <c r="R339" s="22">
        <v>1269</v>
      </c>
      <c r="S339" s="12" t="s">
        <v>24</v>
      </c>
      <c r="T339" s="22">
        <v>157</v>
      </c>
      <c r="U339" s="12" t="s">
        <v>62</v>
      </c>
      <c r="V339" s="22">
        <v>2</v>
      </c>
      <c r="W339" s="12" t="s">
        <v>26</v>
      </c>
      <c r="X339" s="22">
        <v>0</v>
      </c>
      <c r="Y339" s="12" t="s">
        <v>475</v>
      </c>
      <c r="Z339" s="22">
        <v>0</v>
      </c>
      <c r="AA339" s="12" t="s">
        <v>548</v>
      </c>
      <c r="AB339" s="22">
        <v>0</v>
      </c>
      <c r="AC339" s="10" t="s">
        <v>22</v>
      </c>
      <c r="AD339" s="20">
        <v>8351</v>
      </c>
      <c r="AE339" s="10" t="s">
        <v>24</v>
      </c>
      <c r="AF339" s="20">
        <v>5879</v>
      </c>
      <c r="AG339" s="10" t="s">
        <v>71</v>
      </c>
      <c r="AH339" s="20">
        <v>2691</v>
      </c>
      <c r="AI339" s="10" t="s">
        <v>25</v>
      </c>
      <c r="AJ339" s="20">
        <v>1269</v>
      </c>
      <c r="AK339" s="10" t="s">
        <v>62</v>
      </c>
      <c r="AL339" s="20">
        <v>2</v>
      </c>
      <c r="AM339" s="10" t="s">
        <v>26</v>
      </c>
      <c r="AN339" s="20">
        <v>0</v>
      </c>
      <c r="AO339" s="10" t="s">
        <v>475</v>
      </c>
      <c r="AP339" s="20">
        <v>0</v>
      </c>
      <c r="AQ339" s="10" t="s">
        <v>548</v>
      </c>
      <c r="AR339" s="20">
        <v>0</v>
      </c>
    </row>
    <row r="340" spans="1:44" x14ac:dyDescent="0.3">
      <c r="A340" s="45">
        <v>3</v>
      </c>
      <c r="B340" s="30" t="s">
        <v>456</v>
      </c>
      <c r="C340" s="30" t="s">
        <v>414</v>
      </c>
      <c r="D340" s="46">
        <f t="shared" si="10"/>
        <v>0.9177206195822083</v>
      </c>
      <c r="E340" s="47">
        <f t="shared" si="11"/>
        <v>0.99857893988915736</v>
      </c>
      <c r="F340" s="42">
        <v>8416</v>
      </c>
      <c r="G340" s="6">
        <v>7037</v>
      </c>
      <c r="H340" s="7">
        <v>8</v>
      </c>
      <c r="I340" s="8">
        <v>6458</v>
      </c>
      <c r="J340" s="43">
        <v>7027</v>
      </c>
      <c r="K340" s="10">
        <v>3005</v>
      </c>
      <c r="L340" s="44">
        <v>6639</v>
      </c>
      <c r="M340" s="12" t="s">
        <v>24</v>
      </c>
      <c r="N340" s="22">
        <v>4858</v>
      </c>
      <c r="O340" s="12" t="s">
        <v>22</v>
      </c>
      <c r="P340" s="22">
        <v>4035</v>
      </c>
      <c r="Q340" s="12" t="s">
        <v>25</v>
      </c>
      <c r="R340" s="22">
        <v>626</v>
      </c>
      <c r="S340" s="12" t="s">
        <v>415</v>
      </c>
      <c r="T340" s="22">
        <v>33</v>
      </c>
      <c r="U340" s="12" t="s">
        <v>26</v>
      </c>
      <c r="V340" s="22">
        <v>0</v>
      </c>
      <c r="W340" s="12" t="s">
        <v>549</v>
      </c>
      <c r="X340" s="22">
        <v>0</v>
      </c>
      <c r="Y340" s="12" t="s">
        <v>550</v>
      </c>
      <c r="Z340" s="22">
        <v>0</v>
      </c>
      <c r="AA340" s="12" t="s">
        <v>553</v>
      </c>
      <c r="AB340" s="22">
        <v>0</v>
      </c>
      <c r="AC340" s="10" t="s">
        <v>22</v>
      </c>
      <c r="AD340" s="20">
        <v>6954</v>
      </c>
      <c r="AE340" s="10" t="s">
        <v>24</v>
      </c>
      <c r="AF340" s="20">
        <v>6702</v>
      </c>
      <c r="AG340" s="10" t="s">
        <v>25</v>
      </c>
      <c r="AH340" s="20">
        <v>626</v>
      </c>
      <c r="AI340" s="10" t="s">
        <v>415</v>
      </c>
      <c r="AJ340" s="20">
        <v>33</v>
      </c>
      <c r="AK340" s="10" t="s">
        <v>26</v>
      </c>
      <c r="AL340" s="20">
        <v>0</v>
      </c>
      <c r="AM340" s="10" t="s">
        <v>549</v>
      </c>
      <c r="AN340" s="20">
        <v>0</v>
      </c>
      <c r="AO340" s="10" t="s">
        <v>550</v>
      </c>
      <c r="AP340" s="20">
        <v>0</v>
      </c>
      <c r="AQ340" s="10" t="s">
        <v>553</v>
      </c>
      <c r="AR340" s="20">
        <v>0</v>
      </c>
    </row>
    <row r="341" spans="1:44" x14ac:dyDescent="0.3">
      <c r="A341" s="45">
        <v>3</v>
      </c>
      <c r="B341" s="30" t="s">
        <v>460</v>
      </c>
      <c r="C341" s="30" t="s">
        <v>414</v>
      </c>
      <c r="D341" s="46">
        <f t="shared" si="10"/>
        <v>0.64277108433734942</v>
      </c>
      <c r="E341" s="47">
        <f t="shared" si="11"/>
        <v>0.91114457831325302</v>
      </c>
      <c r="F341" s="42">
        <v>3715</v>
      </c>
      <c r="G341" s="6">
        <v>3320</v>
      </c>
      <c r="H341" s="7">
        <v>8</v>
      </c>
      <c r="I341" s="8">
        <v>2134</v>
      </c>
      <c r="J341" s="43">
        <v>3025</v>
      </c>
      <c r="K341" s="10">
        <v>632</v>
      </c>
      <c r="L341" s="44">
        <v>2547</v>
      </c>
      <c r="M341" s="12" t="s">
        <v>22</v>
      </c>
      <c r="N341" s="22">
        <v>1631</v>
      </c>
      <c r="O341" s="12" t="s">
        <v>24</v>
      </c>
      <c r="P341" s="22">
        <v>765</v>
      </c>
      <c r="Q341" s="12" t="s">
        <v>415</v>
      </c>
      <c r="R341" s="22">
        <v>298</v>
      </c>
      <c r="S341" s="12" t="s">
        <v>25</v>
      </c>
      <c r="T341" s="22">
        <v>76</v>
      </c>
      <c r="U341" s="12" t="s">
        <v>71</v>
      </c>
      <c r="V341" s="22">
        <v>1</v>
      </c>
      <c r="W341" s="12" t="s">
        <v>26</v>
      </c>
      <c r="X341" s="22">
        <v>0</v>
      </c>
      <c r="Y341" s="12" t="s">
        <v>548</v>
      </c>
      <c r="Z341" s="22">
        <v>0</v>
      </c>
      <c r="AA341" s="12" t="s">
        <v>549</v>
      </c>
      <c r="AB341" s="22">
        <v>0</v>
      </c>
      <c r="AC341" s="10" t="s">
        <v>24</v>
      </c>
      <c r="AD341" s="20">
        <v>2845</v>
      </c>
      <c r="AE341" s="10" t="s">
        <v>22</v>
      </c>
      <c r="AF341" s="20">
        <v>2563</v>
      </c>
      <c r="AG341" s="10" t="s">
        <v>415</v>
      </c>
      <c r="AH341" s="20">
        <v>298</v>
      </c>
      <c r="AI341" s="10" t="s">
        <v>25</v>
      </c>
      <c r="AJ341" s="20">
        <v>76</v>
      </c>
      <c r="AK341" s="10" t="s">
        <v>71</v>
      </c>
      <c r="AL341" s="20">
        <v>1</v>
      </c>
      <c r="AM341" s="10" t="s">
        <v>26</v>
      </c>
      <c r="AN341" s="20">
        <v>0</v>
      </c>
      <c r="AO341" s="10" t="s">
        <v>548</v>
      </c>
      <c r="AP341" s="20">
        <v>0</v>
      </c>
      <c r="AQ341" s="10" t="s">
        <v>549</v>
      </c>
      <c r="AR341" s="20">
        <v>0</v>
      </c>
    </row>
    <row r="342" spans="1:44" x14ac:dyDescent="0.3">
      <c r="A342" s="45">
        <v>3</v>
      </c>
      <c r="B342" s="30" t="s">
        <v>461</v>
      </c>
      <c r="C342" s="30" t="s">
        <v>414</v>
      </c>
      <c r="D342" s="46">
        <f t="shared" si="10"/>
        <v>0.73499819037278324</v>
      </c>
      <c r="E342" s="47">
        <f t="shared" si="11"/>
        <v>0.94990951863916029</v>
      </c>
      <c r="F342" s="42">
        <v>15001</v>
      </c>
      <c r="G342" s="6">
        <v>13815</v>
      </c>
      <c r="H342" s="7">
        <v>11</v>
      </c>
      <c r="I342" s="8">
        <v>10154</v>
      </c>
      <c r="J342" s="43">
        <v>13123</v>
      </c>
      <c r="K342" s="10">
        <v>3196</v>
      </c>
      <c r="L342" s="44">
        <v>10594</v>
      </c>
      <c r="M342" s="12" t="s">
        <v>71</v>
      </c>
      <c r="N342" s="22">
        <v>7534</v>
      </c>
      <c r="O342" s="12" t="s">
        <v>24</v>
      </c>
      <c r="P342" s="22">
        <v>2736</v>
      </c>
      <c r="Q342" s="12" t="s">
        <v>22</v>
      </c>
      <c r="R342" s="22">
        <v>2460</v>
      </c>
      <c r="S342" s="12" t="s">
        <v>444</v>
      </c>
      <c r="T342" s="22">
        <v>687</v>
      </c>
      <c r="U342" s="12" t="s">
        <v>25</v>
      </c>
      <c r="V342" s="22">
        <v>443</v>
      </c>
      <c r="W342" s="12" t="s">
        <v>26</v>
      </c>
      <c r="X342" s="22">
        <v>0</v>
      </c>
      <c r="Y342" s="12" t="s">
        <v>192</v>
      </c>
      <c r="Z342" s="22">
        <v>0</v>
      </c>
      <c r="AA342" s="12" t="s">
        <v>548</v>
      </c>
      <c r="AB342" s="22">
        <v>0</v>
      </c>
      <c r="AC342" s="10" t="s">
        <v>24</v>
      </c>
      <c r="AD342" s="20">
        <v>11661</v>
      </c>
      <c r="AE342" s="10" t="s">
        <v>22</v>
      </c>
      <c r="AF342" s="20">
        <v>8564</v>
      </c>
      <c r="AG342" s="10" t="s">
        <v>71</v>
      </c>
      <c r="AH342" s="20">
        <v>7534</v>
      </c>
      <c r="AI342" s="10" t="s">
        <v>444</v>
      </c>
      <c r="AJ342" s="20">
        <v>687</v>
      </c>
      <c r="AK342" s="10" t="s">
        <v>25</v>
      </c>
      <c r="AL342" s="20">
        <v>443</v>
      </c>
      <c r="AM342" s="10" t="s">
        <v>26</v>
      </c>
      <c r="AN342" s="20">
        <v>0</v>
      </c>
      <c r="AO342" s="10" t="s">
        <v>192</v>
      </c>
      <c r="AP342" s="20">
        <v>0</v>
      </c>
      <c r="AQ342" s="10" t="s">
        <v>548</v>
      </c>
      <c r="AR342" s="20">
        <v>0</v>
      </c>
    </row>
    <row r="343" spans="1:44" x14ac:dyDescent="0.3">
      <c r="A343" s="45">
        <v>3</v>
      </c>
      <c r="B343" s="30" t="s">
        <v>464</v>
      </c>
      <c r="C343" s="30" t="s">
        <v>414</v>
      </c>
      <c r="D343" s="46">
        <f t="shared" si="10"/>
        <v>0.71632937892533144</v>
      </c>
      <c r="E343" s="47">
        <f t="shared" si="11"/>
        <v>0.99651081646894624</v>
      </c>
      <c r="F343" s="42">
        <v>3260</v>
      </c>
      <c r="G343" s="6">
        <v>2866</v>
      </c>
      <c r="H343" s="7">
        <v>9</v>
      </c>
      <c r="I343" s="8">
        <v>2053</v>
      </c>
      <c r="J343" s="43">
        <v>2856</v>
      </c>
      <c r="K343" s="10">
        <v>948</v>
      </c>
      <c r="L343" s="44">
        <v>2596</v>
      </c>
      <c r="M343" s="12" t="s">
        <v>22</v>
      </c>
      <c r="N343" s="22">
        <v>1592</v>
      </c>
      <c r="O343" s="12" t="s">
        <v>71</v>
      </c>
      <c r="P343" s="22">
        <v>766</v>
      </c>
      <c r="Q343" s="12" t="s">
        <v>24</v>
      </c>
      <c r="R343" s="22">
        <v>402</v>
      </c>
      <c r="S343" s="12" t="s">
        <v>25</v>
      </c>
      <c r="T343" s="22">
        <v>271</v>
      </c>
      <c r="U343" s="12" t="s">
        <v>26</v>
      </c>
      <c r="V343" s="22">
        <v>0</v>
      </c>
      <c r="W343" s="12" t="s">
        <v>548</v>
      </c>
      <c r="X343" s="22">
        <v>0</v>
      </c>
      <c r="Y343" s="12" t="s">
        <v>549</v>
      </c>
      <c r="Z343" s="22">
        <v>0</v>
      </c>
      <c r="AA343" s="12" t="s">
        <v>550</v>
      </c>
      <c r="AB343" s="22">
        <v>0</v>
      </c>
      <c r="AC343" s="10" t="s">
        <v>22</v>
      </c>
      <c r="AD343" s="20">
        <v>2663</v>
      </c>
      <c r="AE343" s="10" t="s">
        <v>24</v>
      </c>
      <c r="AF343" s="20">
        <v>2518</v>
      </c>
      <c r="AG343" s="10" t="s">
        <v>71</v>
      </c>
      <c r="AH343" s="20">
        <v>766</v>
      </c>
      <c r="AI343" s="10" t="s">
        <v>25</v>
      </c>
      <c r="AJ343" s="20">
        <v>271</v>
      </c>
      <c r="AK343" s="10" t="s">
        <v>26</v>
      </c>
      <c r="AL343" s="20">
        <v>0</v>
      </c>
      <c r="AM343" s="10" t="s">
        <v>548</v>
      </c>
      <c r="AN343" s="20">
        <v>0</v>
      </c>
      <c r="AO343" s="10" t="s">
        <v>549</v>
      </c>
      <c r="AP343" s="20">
        <v>0</v>
      </c>
      <c r="AQ343" s="10" t="s">
        <v>550</v>
      </c>
      <c r="AR343" s="20">
        <v>0</v>
      </c>
    </row>
    <row r="344" spans="1:44" x14ac:dyDescent="0.3">
      <c r="A344" s="45">
        <v>3</v>
      </c>
      <c r="B344" s="30" t="s">
        <v>467</v>
      </c>
      <c r="C344" s="30" t="s">
        <v>414</v>
      </c>
      <c r="D344" s="46">
        <f t="shared" si="10"/>
        <v>0.31936127744510978</v>
      </c>
      <c r="E344" s="47">
        <f t="shared" si="11"/>
        <v>0.96872920825016628</v>
      </c>
      <c r="F344" s="42">
        <v>1660</v>
      </c>
      <c r="G344" s="6">
        <v>1503</v>
      </c>
      <c r="H344" s="7">
        <v>7</v>
      </c>
      <c r="I344" s="8">
        <v>480</v>
      </c>
      <c r="J344" s="43">
        <v>1456</v>
      </c>
      <c r="K344" s="10">
        <v>113</v>
      </c>
      <c r="L344" s="44">
        <v>1120</v>
      </c>
      <c r="M344" s="12" t="s">
        <v>71</v>
      </c>
      <c r="N344" s="22">
        <v>432</v>
      </c>
      <c r="O344" s="12" t="s">
        <v>24</v>
      </c>
      <c r="P344" s="22">
        <v>119</v>
      </c>
      <c r="Q344" s="12" t="s">
        <v>25</v>
      </c>
      <c r="R344" s="22">
        <v>23</v>
      </c>
      <c r="S344" s="12" t="s">
        <v>22</v>
      </c>
      <c r="T344" s="22">
        <v>19</v>
      </c>
      <c r="U344" s="12" t="s">
        <v>26</v>
      </c>
      <c r="V344" s="22">
        <v>0</v>
      </c>
      <c r="W344" s="12" t="s">
        <v>548</v>
      </c>
      <c r="X344" s="22">
        <v>0</v>
      </c>
      <c r="Y344" s="12" t="s">
        <v>549</v>
      </c>
      <c r="Z344" s="22">
        <v>0</v>
      </c>
      <c r="AA344" s="12"/>
      <c r="AB344" s="22"/>
      <c r="AC344" s="10" t="s">
        <v>24</v>
      </c>
      <c r="AD344" s="20">
        <v>1277</v>
      </c>
      <c r="AE344" s="10" t="s">
        <v>22</v>
      </c>
      <c r="AF344" s="20">
        <v>1158</v>
      </c>
      <c r="AG344" s="10" t="s">
        <v>71</v>
      </c>
      <c r="AH344" s="20">
        <v>432</v>
      </c>
      <c r="AI344" s="10" t="s">
        <v>25</v>
      </c>
      <c r="AJ344" s="20">
        <v>23</v>
      </c>
      <c r="AK344" s="10" t="s">
        <v>26</v>
      </c>
      <c r="AL344" s="20">
        <v>0</v>
      </c>
      <c r="AM344" s="10" t="s">
        <v>548</v>
      </c>
      <c r="AN344" s="20">
        <v>0</v>
      </c>
      <c r="AO344" s="10" t="s">
        <v>549</v>
      </c>
      <c r="AP344" s="20">
        <v>0</v>
      </c>
      <c r="AQ344" s="10"/>
      <c r="AR344" s="20"/>
    </row>
    <row r="345" spans="1:44" x14ac:dyDescent="0.3">
      <c r="A345" s="45">
        <v>3</v>
      </c>
      <c r="B345" s="30" t="s">
        <v>107</v>
      </c>
      <c r="C345" s="30" t="s">
        <v>414</v>
      </c>
      <c r="D345" s="46">
        <f t="shared" si="10"/>
        <v>0.78366042902784117</v>
      </c>
      <c r="E345" s="47">
        <f t="shared" si="11"/>
        <v>0.94340483797352803</v>
      </c>
      <c r="F345" s="42">
        <v>2408</v>
      </c>
      <c r="G345" s="6">
        <v>2191</v>
      </c>
      <c r="H345" s="7">
        <v>6</v>
      </c>
      <c r="I345" s="8">
        <v>1717</v>
      </c>
      <c r="J345" s="43">
        <v>2067</v>
      </c>
      <c r="K345" s="10">
        <v>391</v>
      </c>
      <c r="L345" s="44">
        <v>1237</v>
      </c>
      <c r="M345" s="12" t="s">
        <v>22</v>
      </c>
      <c r="N345" s="22">
        <v>1212</v>
      </c>
      <c r="O345" s="12" t="s">
        <v>71</v>
      </c>
      <c r="P345" s="22">
        <v>501</v>
      </c>
      <c r="Q345" s="12" t="s">
        <v>24</v>
      </c>
      <c r="R345" s="22">
        <v>395</v>
      </c>
      <c r="S345" s="12" t="s">
        <v>26</v>
      </c>
      <c r="T345" s="22">
        <v>0</v>
      </c>
      <c r="U345" s="12" t="s">
        <v>548</v>
      </c>
      <c r="V345" s="22">
        <v>0</v>
      </c>
      <c r="W345" s="12" t="s">
        <v>549</v>
      </c>
      <c r="X345" s="22">
        <v>0</v>
      </c>
      <c r="Y345" s="12"/>
      <c r="Z345" s="22"/>
      <c r="AA345" s="12"/>
      <c r="AB345" s="22"/>
      <c r="AC345" s="10" t="s">
        <v>22</v>
      </c>
      <c r="AD345" s="20">
        <v>1972</v>
      </c>
      <c r="AE345" s="10" t="s">
        <v>24</v>
      </c>
      <c r="AF345" s="20">
        <v>1116</v>
      </c>
      <c r="AG345" s="10" t="s">
        <v>71</v>
      </c>
      <c r="AH345" s="20">
        <v>501</v>
      </c>
      <c r="AI345" s="10" t="s">
        <v>26</v>
      </c>
      <c r="AJ345" s="20">
        <v>0</v>
      </c>
      <c r="AK345" s="10" t="s">
        <v>548</v>
      </c>
      <c r="AL345" s="20">
        <v>0</v>
      </c>
      <c r="AM345" s="10" t="s">
        <v>549</v>
      </c>
      <c r="AN345" s="20">
        <v>0</v>
      </c>
      <c r="AO345" s="10"/>
      <c r="AP345" s="20"/>
      <c r="AQ345" s="10"/>
      <c r="AR345" s="20"/>
    </row>
    <row r="346" spans="1:44" x14ac:dyDescent="0.3">
      <c r="A346" s="45">
        <v>3</v>
      </c>
      <c r="B346" s="30" t="s">
        <v>470</v>
      </c>
      <c r="C346" s="30" t="s">
        <v>414</v>
      </c>
      <c r="D346" s="46">
        <f t="shared" si="10"/>
        <v>0.921630859375</v>
      </c>
      <c r="E346" s="47">
        <f t="shared" si="11"/>
        <v>1</v>
      </c>
      <c r="F346" s="42">
        <v>8773</v>
      </c>
      <c r="G346" s="6">
        <v>8192</v>
      </c>
      <c r="H346" s="7">
        <v>10</v>
      </c>
      <c r="I346" s="8">
        <v>7550</v>
      </c>
      <c r="J346" s="43">
        <v>8192</v>
      </c>
      <c r="K346" s="10">
        <v>2037</v>
      </c>
      <c r="L346" s="44">
        <v>7802</v>
      </c>
      <c r="M346" s="12" t="s">
        <v>471</v>
      </c>
      <c r="N346" s="22">
        <v>5673</v>
      </c>
      <c r="O346" s="12" t="s">
        <v>71</v>
      </c>
      <c r="P346" s="22">
        <v>1876</v>
      </c>
      <c r="Q346" s="12" t="s">
        <v>24</v>
      </c>
      <c r="R346" s="22">
        <v>1708</v>
      </c>
      <c r="S346" s="12" t="s">
        <v>22</v>
      </c>
      <c r="T346" s="22">
        <v>131</v>
      </c>
      <c r="U346" s="12" t="s">
        <v>25</v>
      </c>
      <c r="V346" s="22">
        <v>122</v>
      </c>
      <c r="W346" s="12" t="s">
        <v>425</v>
      </c>
      <c r="X346" s="22">
        <v>24</v>
      </c>
      <c r="Y346" s="12" t="s">
        <v>26</v>
      </c>
      <c r="Z346" s="22">
        <v>0</v>
      </c>
      <c r="AA346" s="12" t="s">
        <v>548</v>
      </c>
      <c r="AB346" s="22">
        <v>0</v>
      </c>
      <c r="AC346" s="10" t="s">
        <v>24</v>
      </c>
      <c r="AD346" s="20">
        <v>8070</v>
      </c>
      <c r="AE346" s="10" t="s">
        <v>471</v>
      </c>
      <c r="AF346" s="20">
        <v>5673</v>
      </c>
      <c r="AG346" s="10" t="s">
        <v>22</v>
      </c>
      <c r="AH346" s="20">
        <v>5448</v>
      </c>
      <c r="AI346" s="10" t="s">
        <v>71</v>
      </c>
      <c r="AJ346" s="20">
        <v>1876</v>
      </c>
      <c r="AK346" s="10" t="s">
        <v>25</v>
      </c>
      <c r="AL346" s="20">
        <v>122</v>
      </c>
      <c r="AM346" s="10" t="s">
        <v>425</v>
      </c>
      <c r="AN346" s="20">
        <v>24</v>
      </c>
      <c r="AO346" s="10" t="s">
        <v>26</v>
      </c>
      <c r="AP346" s="20">
        <v>0</v>
      </c>
      <c r="AQ346" s="10" t="s">
        <v>548</v>
      </c>
      <c r="AR346" s="20">
        <v>0</v>
      </c>
    </row>
    <row r="347" spans="1:44" x14ac:dyDescent="0.3">
      <c r="A347" s="45">
        <v>4</v>
      </c>
      <c r="B347" s="30" t="s">
        <v>424</v>
      </c>
      <c r="C347" s="30" t="s">
        <v>414</v>
      </c>
      <c r="D347" s="46">
        <f t="shared" si="10"/>
        <v>0.83587140439932317</v>
      </c>
      <c r="E347" s="47">
        <f t="shared" si="11"/>
        <v>0.96954314720812185</v>
      </c>
      <c r="F347" s="42">
        <v>1203</v>
      </c>
      <c r="G347" s="6">
        <v>1182</v>
      </c>
      <c r="H347" s="7">
        <v>6</v>
      </c>
      <c r="I347" s="8">
        <v>988</v>
      </c>
      <c r="J347" s="43">
        <v>1146</v>
      </c>
      <c r="K347" s="10">
        <v>9</v>
      </c>
      <c r="L347" s="44">
        <v>677</v>
      </c>
      <c r="M347" s="12" t="s">
        <v>24</v>
      </c>
      <c r="N347" s="22">
        <v>173</v>
      </c>
      <c r="O347" s="12" t="s">
        <v>425</v>
      </c>
      <c r="P347" s="22">
        <v>141</v>
      </c>
      <c r="Q347" s="12" t="s">
        <v>334</v>
      </c>
      <c r="R347" s="22">
        <v>1</v>
      </c>
      <c r="S347" s="12" t="s">
        <v>26</v>
      </c>
      <c r="T347" s="22">
        <v>0</v>
      </c>
      <c r="U347" s="12" t="s">
        <v>22</v>
      </c>
      <c r="V347" s="22">
        <v>0</v>
      </c>
      <c r="W347" s="12" t="s">
        <v>549</v>
      </c>
      <c r="X347" s="22">
        <v>0</v>
      </c>
      <c r="Y347" s="12"/>
      <c r="Z347" s="22"/>
      <c r="AA347" s="12"/>
      <c r="AB347" s="22"/>
      <c r="AC347" s="10" t="s">
        <v>22</v>
      </c>
      <c r="AD347" s="20">
        <v>820</v>
      </c>
      <c r="AE347" s="10" t="s">
        <v>24</v>
      </c>
      <c r="AF347" s="20">
        <v>789</v>
      </c>
      <c r="AG347" s="10" t="s">
        <v>425</v>
      </c>
      <c r="AH347" s="20">
        <v>141</v>
      </c>
      <c r="AI347" s="10" t="s">
        <v>334</v>
      </c>
      <c r="AJ347" s="20">
        <v>1</v>
      </c>
      <c r="AK347" s="10" t="s">
        <v>26</v>
      </c>
      <c r="AL347" s="20">
        <v>0</v>
      </c>
      <c r="AM347" s="10" t="s">
        <v>549</v>
      </c>
      <c r="AN347" s="20">
        <v>0</v>
      </c>
      <c r="AO347" s="10"/>
      <c r="AP347" s="20"/>
      <c r="AQ347" s="10"/>
      <c r="AR347" s="20"/>
    </row>
    <row r="348" spans="1:44" x14ac:dyDescent="0.3">
      <c r="A348" s="45">
        <v>4</v>
      </c>
      <c r="B348" s="30" t="s">
        <v>431</v>
      </c>
      <c r="C348" s="30" t="s">
        <v>414</v>
      </c>
      <c r="D348" s="46">
        <f t="shared" si="10"/>
        <v>0.83496384517226707</v>
      </c>
      <c r="E348" s="47">
        <f t="shared" si="11"/>
        <v>1</v>
      </c>
      <c r="F348" s="42">
        <v>2282</v>
      </c>
      <c r="G348" s="6">
        <v>2351</v>
      </c>
      <c r="H348" s="7">
        <v>7</v>
      </c>
      <c r="I348" s="8">
        <v>1963</v>
      </c>
      <c r="J348" s="43">
        <v>2351</v>
      </c>
      <c r="K348" s="10">
        <v>87</v>
      </c>
      <c r="L348" s="44">
        <v>2267</v>
      </c>
      <c r="M348" s="12" t="s">
        <v>427</v>
      </c>
      <c r="N348" s="22">
        <v>1578</v>
      </c>
      <c r="O348" s="12" t="s">
        <v>22</v>
      </c>
      <c r="P348" s="22">
        <v>459</v>
      </c>
      <c r="Q348" s="12" t="s">
        <v>25</v>
      </c>
      <c r="R348" s="22">
        <v>14</v>
      </c>
      <c r="S348" s="12" t="s">
        <v>26</v>
      </c>
      <c r="T348" s="22">
        <v>0</v>
      </c>
      <c r="U348" s="12" t="s">
        <v>549</v>
      </c>
      <c r="V348" s="22">
        <v>0</v>
      </c>
      <c r="W348" s="12" t="s">
        <v>81</v>
      </c>
      <c r="X348" s="22">
        <v>0</v>
      </c>
      <c r="Y348" s="12" t="s">
        <v>24</v>
      </c>
      <c r="Z348" s="22">
        <v>0</v>
      </c>
      <c r="AA348" s="12"/>
      <c r="AB348" s="22"/>
      <c r="AC348" s="10" t="s">
        <v>24</v>
      </c>
      <c r="AD348" s="20">
        <v>2338</v>
      </c>
      <c r="AE348" s="10" t="s">
        <v>22</v>
      </c>
      <c r="AF348" s="20">
        <v>1792</v>
      </c>
      <c r="AG348" s="10" t="s">
        <v>427</v>
      </c>
      <c r="AH348" s="20">
        <v>1578</v>
      </c>
      <c r="AI348" s="10" t="s">
        <v>25</v>
      </c>
      <c r="AJ348" s="20">
        <v>14</v>
      </c>
      <c r="AK348" s="10" t="s">
        <v>26</v>
      </c>
      <c r="AL348" s="20">
        <v>0</v>
      </c>
      <c r="AM348" s="10" t="s">
        <v>549</v>
      </c>
      <c r="AN348" s="20">
        <v>0</v>
      </c>
      <c r="AO348" s="10" t="s">
        <v>81</v>
      </c>
      <c r="AP348" s="20">
        <v>0</v>
      </c>
      <c r="AQ348" s="10"/>
      <c r="AR348" s="20"/>
    </row>
    <row r="349" spans="1:44" x14ac:dyDescent="0.3">
      <c r="A349" s="45">
        <v>4</v>
      </c>
      <c r="B349" s="30" t="s">
        <v>436</v>
      </c>
      <c r="C349" s="30" t="s">
        <v>414</v>
      </c>
      <c r="D349" s="46">
        <f t="shared" si="10"/>
        <v>0.56055900621118016</v>
      </c>
      <c r="E349" s="47">
        <f t="shared" si="11"/>
        <v>0.95652173913043481</v>
      </c>
      <c r="F349" s="42">
        <v>1330</v>
      </c>
      <c r="G349" s="6">
        <v>1288</v>
      </c>
      <c r="H349" s="7">
        <v>7</v>
      </c>
      <c r="I349" s="8">
        <v>722</v>
      </c>
      <c r="J349" s="43">
        <v>1232</v>
      </c>
      <c r="K349" s="10">
        <v>15</v>
      </c>
      <c r="L349" s="44">
        <v>572</v>
      </c>
      <c r="M349" s="12" t="s">
        <v>22</v>
      </c>
      <c r="N349" s="22">
        <v>351</v>
      </c>
      <c r="O349" s="12" t="s">
        <v>71</v>
      </c>
      <c r="P349" s="22">
        <v>235</v>
      </c>
      <c r="Q349" s="12" t="s">
        <v>25</v>
      </c>
      <c r="R349" s="22">
        <v>150</v>
      </c>
      <c r="S349" s="12" t="s">
        <v>26</v>
      </c>
      <c r="T349" s="22">
        <v>0</v>
      </c>
      <c r="U349" s="12" t="s">
        <v>475</v>
      </c>
      <c r="V349" s="22">
        <v>0</v>
      </c>
      <c r="W349" s="12" t="s">
        <v>549</v>
      </c>
      <c r="X349" s="22">
        <v>0</v>
      </c>
      <c r="Y349" s="12" t="s">
        <v>24</v>
      </c>
      <c r="Z349" s="22">
        <v>0</v>
      </c>
      <c r="AA349" s="12"/>
      <c r="AB349" s="22"/>
      <c r="AC349" s="10" t="s">
        <v>22</v>
      </c>
      <c r="AD349" s="20">
        <v>1232</v>
      </c>
      <c r="AE349" s="10" t="s">
        <v>71</v>
      </c>
      <c r="AF349" s="20">
        <v>235</v>
      </c>
      <c r="AG349" s="10" t="s">
        <v>24</v>
      </c>
      <c r="AH349" s="20">
        <v>208</v>
      </c>
      <c r="AI349" s="10" t="s">
        <v>25</v>
      </c>
      <c r="AJ349" s="20">
        <v>150</v>
      </c>
      <c r="AK349" s="10" t="s">
        <v>26</v>
      </c>
      <c r="AL349" s="20">
        <v>0</v>
      </c>
      <c r="AM349" s="10" t="s">
        <v>475</v>
      </c>
      <c r="AN349" s="20">
        <v>0</v>
      </c>
      <c r="AO349" s="10" t="s">
        <v>549</v>
      </c>
      <c r="AP349" s="20">
        <v>0</v>
      </c>
      <c r="AQ349" s="10"/>
      <c r="AR349" s="20"/>
    </row>
    <row r="350" spans="1:44" x14ac:dyDescent="0.3">
      <c r="A350" s="45">
        <v>4</v>
      </c>
      <c r="B350" s="30" t="s">
        <v>437</v>
      </c>
      <c r="C350" s="30" t="s">
        <v>414</v>
      </c>
      <c r="D350" s="46">
        <f t="shared" si="10"/>
        <v>0.46824644549763034</v>
      </c>
      <c r="E350" s="47">
        <f t="shared" si="11"/>
        <v>0.99526066350710896</v>
      </c>
      <c r="F350" s="42">
        <v>2225</v>
      </c>
      <c r="G350" s="6">
        <v>2110</v>
      </c>
      <c r="H350" s="7">
        <v>7</v>
      </c>
      <c r="I350" s="8">
        <v>988</v>
      </c>
      <c r="J350" s="43">
        <v>2100</v>
      </c>
      <c r="K350" s="10">
        <v>39</v>
      </c>
      <c r="L350" s="44">
        <v>1749</v>
      </c>
      <c r="M350" s="12" t="s">
        <v>438</v>
      </c>
      <c r="N350" s="22">
        <v>474</v>
      </c>
      <c r="O350" s="12" t="s">
        <v>22</v>
      </c>
      <c r="P350" s="22">
        <v>427</v>
      </c>
      <c r="Q350" s="12" t="s">
        <v>439</v>
      </c>
      <c r="R350" s="22">
        <v>18</v>
      </c>
      <c r="S350" s="12" t="s">
        <v>26</v>
      </c>
      <c r="T350" s="22">
        <v>0</v>
      </c>
      <c r="U350" s="12" t="s">
        <v>548</v>
      </c>
      <c r="V350" s="22">
        <v>0</v>
      </c>
      <c r="W350" s="12" t="s">
        <v>549</v>
      </c>
      <c r="X350" s="22">
        <v>0</v>
      </c>
      <c r="Y350" s="12" t="s">
        <v>24</v>
      </c>
      <c r="Z350" s="22">
        <v>0</v>
      </c>
      <c r="AA350" s="12"/>
      <c r="AB350" s="22"/>
      <c r="AC350" s="10" t="s">
        <v>22</v>
      </c>
      <c r="AD350" s="20">
        <v>1879</v>
      </c>
      <c r="AE350" s="10" t="s">
        <v>24</v>
      </c>
      <c r="AF350" s="20">
        <v>1868</v>
      </c>
      <c r="AG350" s="10" t="s">
        <v>438</v>
      </c>
      <c r="AH350" s="20">
        <v>474</v>
      </c>
      <c r="AI350" s="10" t="s">
        <v>439</v>
      </c>
      <c r="AJ350" s="20">
        <v>18</v>
      </c>
      <c r="AK350" s="10" t="s">
        <v>26</v>
      </c>
      <c r="AL350" s="20">
        <v>0</v>
      </c>
      <c r="AM350" s="10" t="s">
        <v>548</v>
      </c>
      <c r="AN350" s="20">
        <v>0</v>
      </c>
      <c r="AO350" s="10" t="s">
        <v>549</v>
      </c>
      <c r="AP350" s="20">
        <v>0</v>
      </c>
      <c r="AQ350" s="10"/>
      <c r="AR350" s="20"/>
    </row>
    <row r="351" spans="1:44" x14ac:dyDescent="0.3">
      <c r="A351" s="45">
        <v>4</v>
      </c>
      <c r="B351" s="30" t="s">
        <v>449</v>
      </c>
      <c r="C351" s="30" t="s">
        <v>414</v>
      </c>
      <c r="D351" s="46">
        <f t="shared" si="10"/>
        <v>0.68959330143540665</v>
      </c>
      <c r="E351" s="47">
        <f t="shared" si="11"/>
        <v>0.94198564593301437</v>
      </c>
      <c r="F351" s="42">
        <v>1722</v>
      </c>
      <c r="G351" s="6">
        <v>1672</v>
      </c>
      <c r="H351" s="7">
        <v>10</v>
      </c>
      <c r="I351" s="8">
        <v>1153</v>
      </c>
      <c r="J351" s="43">
        <v>1575</v>
      </c>
      <c r="K351" s="10">
        <v>194</v>
      </c>
      <c r="L351" s="44">
        <v>1318</v>
      </c>
      <c r="M351" s="12" t="s">
        <v>415</v>
      </c>
      <c r="N351" s="22">
        <v>612</v>
      </c>
      <c r="O351" s="12" t="s">
        <v>25</v>
      </c>
      <c r="P351" s="22">
        <v>431</v>
      </c>
      <c r="Q351" s="12" t="s">
        <v>22</v>
      </c>
      <c r="R351" s="22">
        <v>182</v>
      </c>
      <c r="S351" s="12" t="s">
        <v>340</v>
      </c>
      <c r="T351" s="22">
        <v>116</v>
      </c>
      <c r="U351" s="12" t="s">
        <v>24</v>
      </c>
      <c r="V351" s="22">
        <v>4</v>
      </c>
      <c r="W351" s="12" t="s">
        <v>418</v>
      </c>
      <c r="X351" s="22">
        <v>2</v>
      </c>
      <c r="Y351" s="12" t="s">
        <v>26</v>
      </c>
      <c r="Z351" s="22">
        <v>0</v>
      </c>
      <c r="AA351" s="12" t="s">
        <v>548</v>
      </c>
      <c r="AB351" s="22">
        <v>0</v>
      </c>
      <c r="AC351" s="10" t="s">
        <v>24</v>
      </c>
      <c r="AD351" s="20">
        <v>1317</v>
      </c>
      <c r="AE351" s="10" t="s">
        <v>22</v>
      </c>
      <c r="AF351" s="20">
        <v>1256</v>
      </c>
      <c r="AG351" s="10" t="s">
        <v>415</v>
      </c>
      <c r="AH351" s="20">
        <v>612</v>
      </c>
      <c r="AI351" s="10" t="s">
        <v>25</v>
      </c>
      <c r="AJ351" s="20">
        <v>431</v>
      </c>
      <c r="AK351" s="10" t="s">
        <v>340</v>
      </c>
      <c r="AL351" s="20">
        <v>116</v>
      </c>
      <c r="AM351" s="10" t="s">
        <v>418</v>
      </c>
      <c r="AN351" s="20">
        <v>2</v>
      </c>
      <c r="AO351" s="10" t="s">
        <v>26</v>
      </c>
      <c r="AP351" s="20">
        <v>0</v>
      </c>
      <c r="AQ351" s="10" t="s">
        <v>548</v>
      </c>
      <c r="AR351" s="20">
        <v>0</v>
      </c>
    </row>
    <row r="352" spans="1:44" x14ac:dyDescent="0.3">
      <c r="A352" s="45">
        <v>5</v>
      </c>
      <c r="B352" s="30" t="s">
        <v>413</v>
      </c>
      <c r="C352" s="30" t="s">
        <v>414</v>
      </c>
      <c r="D352" s="46">
        <f t="shared" si="10"/>
        <v>0.68521739130434778</v>
      </c>
      <c r="E352" s="47">
        <f t="shared" si="11"/>
        <v>0.93739130434782614</v>
      </c>
      <c r="F352" s="42">
        <v>635</v>
      </c>
      <c r="G352" s="6">
        <v>575</v>
      </c>
      <c r="H352" s="7">
        <v>5</v>
      </c>
      <c r="I352" s="8">
        <v>394</v>
      </c>
      <c r="J352" s="43">
        <v>539</v>
      </c>
      <c r="K352" s="10">
        <v>0</v>
      </c>
      <c r="L352" s="44">
        <v>439</v>
      </c>
      <c r="M352" s="12" t="s">
        <v>415</v>
      </c>
      <c r="N352" s="22">
        <v>394</v>
      </c>
      <c r="O352" s="12" t="s">
        <v>26</v>
      </c>
      <c r="P352" s="22">
        <v>0</v>
      </c>
      <c r="Q352" s="12" t="s">
        <v>22</v>
      </c>
      <c r="R352" s="22">
        <v>0</v>
      </c>
      <c r="S352" s="12" t="s">
        <v>549</v>
      </c>
      <c r="T352" s="22">
        <v>0</v>
      </c>
      <c r="U352" s="12" t="s">
        <v>24</v>
      </c>
      <c r="V352" s="22">
        <v>0</v>
      </c>
      <c r="W352" s="12"/>
      <c r="X352" s="22"/>
      <c r="Y352" s="12"/>
      <c r="Z352" s="22"/>
      <c r="AA352" s="12"/>
      <c r="AB352" s="22"/>
      <c r="AC352" s="10" t="s">
        <v>22</v>
      </c>
      <c r="AD352" s="20">
        <v>466</v>
      </c>
      <c r="AE352" s="10" t="s">
        <v>415</v>
      </c>
      <c r="AF352" s="20">
        <v>394</v>
      </c>
      <c r="AG352" s="10" t="s">
        <v>24</v>
      </c>
      <c r="AH352" s="20">
        <v>316</v>
      </c>
      <c r="AI352" s="10" t="s">
        <v>26</v>
      </c>
      <c r="AJ352" s="20">
        <v>0</v>
      </c>
      <c r="AK352" s="10" t="s">
        <v>549</v>
      </c>
      <c r="AL352" s="20">
        <v>0</v>
      </c>
      <c r="AM352" s="10"/>
      <c r="AN352" s="20"/>
      <c r="AO352" s="10"/>
      <c r="AP352" s="20"/>
      <c r="AQ352" s="10"/>
      <c r="AR352" s="20"/>
    </row>
    <row r="353" spans="1:44" x14ac:dyDescent="0.3">
      <c r="A353" s="45">
        <v>5</v>
      </c>
      <c r="B353" s="30" t="s">
        <v>426</v>
      </c>
      <c r="C353" s="30" t="s">
        <v>414</v>
      </c>
      <c r="D353" s="46">
        <f t="shared" si="10"/>
        <v>0.42913385826771655</v>
      </c>
      <c r="E353" s="47">
        <f t="shared" si="11"/>
        <v>0.91338582677165359</v>
      </c>
      <c r="F353" s="42">
        <v>508</v>
      </c>
      <c r="G353" s="6">
        <v>508</v>
      </c>
      <c r="H353" s="7">
        <v>8</v>
      </c>
      <c r="I353" s="8">
        <v>218</v>
      </c>
      <c r="J353" s="43">
        <v>464</v>
      </c>
      <c r="K353" s="10">
        <v>5</v>
      </c>
      <c r="L353" s="44">
        <v>226</v>
      </c>
      <c r="M353" s="12" t="s">
        <v>427</v>
      </c>
      <c r="N353" s="22">
        <v>218</v>
      </c>
      <c r="O353" s="12" t="s">
        <v>22</v>
      </c>
      <c r="P353" s="22">
        <v>5</v>
      </c>
      <c r="Q353" s="12" t="s">
        <v>26</v>
      </c>
      <c r="R353" s="22">
        <v>0</v>
      </c>
      <c r="S353" s="12" t="s">
        <v>25</v>
      </c>
      <c r="T353" s="22">
        <v>0</v>
      </c>
      <c r="U353" s="12" t="s">
        <v>548</v>
      </c>
      <c r="V353" s="22">
        <v>0</v>
      </c>
      <c r="W353" s="12" t="s">
        <v>549</v>
      </c>
      <c r="X353" s="22">
        <v>0</v>
      </c>
      <c r="Y353" s="12" t="s">
        <v>547</v>
      </c>
      <c r="Z353" s="22">
        <v>0</v>
      </c>
      <c r="AA353" s="12" t="s">
        <v>24</v>
      </c>
      <c r="AB353" s="22">
        <v>0</v>
      </c>
      <c r="AC353" s="10" t="s">
        <v>22</v>
      </c>
      <c r="AD353" s="20">
        <v>355</v>
      </c>
      <c r="AE353" s="10" t="s">
        <v>427</v>
      </c>
      <c r="AF353" s="20">
        <v>218</v>
      </c>
      <c r="AG353" s="10" t="s">
        <v>24</v>
      </c>
      <c r="AH353" s="20">
        <v>143</v>
      </c>
      <c r="AI353" s="10" t="s">
        <v>26</v>
      </c>
      <c r="AJ353" s="20">
        <v>0</v>
      </c>
      <c r="AK353" s="10" t="s">
        <v>25</v>
      </c>
      <c r="AL353" s="20">
        <v>0</v>
      </c>
      <c r="AM353" s="10" t="s">
        <v>548</v>
      </c>
      <c r="AN353" s="20">
        <v>0</v>
      </c>
      <c r="AO353" s="10" t="s">
        <v>549</v>
      </c>
      <c r="AP353" s="20">
        <v>0</v>
      </c>
      <c r="AQ353" s="10" t="s">
        <v>547</v>
      </c>
      <c r="AR353" s="20">
        <v>0</v>
      </c>
    </row>
    <row r="354" spans="1:44" x14ac:dyDescent="0.3">
      <c r="A354" s="45">
        <v>5</v>
      </c>
      <c r="B354" s="30" t="s">
        <v>433</v>
      </c>
      <c r="C354" s="30" t="s">
        <v>414</v>
      </c>
      <c r="D354" s="46">
        <f t="shared" si="10"/>
        <v>0.73559589581689033</v>
      </c>
      <c r="E354" s="47">
        <f t="shared" si="11"/>
        <v>0.99210734017363855</v>
      </c>
      <c r="F354" s="42">
        <v>1182</v>
      </c>
      <c r="G354" s="6">
        <v>1267</v>
      </c>
      <c r="H354" s="7">
        <v>6</v>
      </c>
      <c r="I354" s="8">
        <v>932</v>
      </c>
      <c r="J354" s="43">
        <v>1257</v>
      </c>
      <c r="K354" s="10">
        <v>0</v>
      </c>
      <c r="L354" s="44">
        <v>1134</v>
      </c>
      <c r="M354" s="12" t="s">
        <v>427</v>
      </c>
      <c r="N354" s="22">
        <v>932</v>
      </c>
      <c r="O354" s="12" t="s">
        <v>26</v>
      </c>
      <c r="P354" s="22">
        <v>0</v>
      </c>
      <c r="Q354" s="12" t="s">
        <v>22</v>
      </c>
      <c r="R354" s="22">
        <v>0</v>
      </c>
      <c r="S354" s="12" t="s">
        <v>549</v>
      </c>
      <c r="T354" s="22">
        <v>0</v>
      </c>
      <c r="U354" s="12" t="s">
        <v>81</v>
      </c>
      <c r="V354" s="22">
        <v>0</v>
      </c>
      <c r="W354" s="12" t="s">
        <v>24</v>
      </c>
      <c r="X354" s="22">
        <v>0</v>
      </c>
      <c r="Y354" s="12"/>
      <c r="Z354" s="22"/>
      <c r="AA354" s="12"/>
      <c r="AB354" s="22"/>
      <c r="AC354" s="10" t="s">
        <v>24</v>
      </c>
      <c r="AD354" s="20">
        <v>1214</v>
      </c>
      <c r="AE354" s="10" t="s">
        <v>427</v>
      </c>
      <c r="AF354" s="20">
        <v>932</v>
      </c>
      <c r="AG354" s="10" t="s">
        <v>22</v>
      </c>
      <c r="AH354" s="20">
        <v>772</v>
      </c>
      <c r="AI354" s="10" t="s">
        <v>26</v>
      </c>
      <c r="AJ354" s="20">
        <v>0</v>
      </c>
      <c r="AK354" s="10" t="s">
        <v>549</v>
      </c>
      <c r="AL354" s="20">
        <v>0</v>
      </c>
      <c r="AM354" s="10" t="s">
        <v>81</v>
      </c>
      <c r="AN354" s="20">
        <v>0</v>
      </c>
      <c r="AO354" s="10"/>
      <c r="AP354" s="20"/>
      <c r="AQ354" s="10"/>
      <c r="AR354" s="20"/>
    </row>
    <row r="355" spans="1:44" x14ac:dyDescent="0.3">
      <c r="A355" s="45">
        <v>5</v>
      </c>
      <c r="B355" s="30" t="s">
        <v>434</v>
      </c>
      <c r="C355" s="30" t="s">
        <v>414</v>
      </c>
      <c r="D355" s="46">
        <f t="shared" si="10"/>
        <v>0.83241973375097889</v>
      </c>
      <c r="E355" s="47">
        <f t="shared" si="11"/>
        <v>0.98551292090837905</v>
      </c>
      <c r="F355" s="42">
        <v>2169</v>
      </c>
      <c r="G355" s="6">
        <v>2554</v>
      </c>
      <c r="H355" s="7">
        <v>6</v>
      </c>
      <c r="I355" s="8">
        <v>2126</v>
      </c>
      <c r="J355" s="43">
        <v>2517</v>
      </c>
      <c r="K355" s="10">
        <v>159</v>
      </c>
      <c r="L355" s="44">
        <v>1983</v>
      </c>
      <c r="M355" s="12" t="s">
        <v>427</v>
      </c>
      <c r="N355" s="22">
        <v>1803</v>
      </c>
      <c r="O355" s="12" t="s">
        <v>22</v>
      </c>
      <c r="P355" s="22">
        <v>390</v>
      </c>
      <c r="Q355" s="12" t="s">
        <v>24</v>
      </c>
      <c r="R355" s="22">
        <v>82</v>
      </c>
      <c r="S355" s="12" t="s">
        <v>25</v>
      </c>
      <c r="T355" s="22">
        <v>10</v>
      </c>
      <c r="U355" s="12" t="s">
        <v>26</v>
      </c>
      <c r="V355" s="22">
        <v>0</v>
      </c>
      <c r="W355" s="12" t="s">
        <v>549</v>
      </c>
      <c r="X355" s="22">
        <v>0</v>
      </c>
      <c r="Y355" s="12"/>
      <c r="Z355" s="22"/>
      <c r="AA355" s="12"/>
      <c r="AB355" s="22"/>
      <c r="AC355" s="10" t="s">
        <v>22</v>
      </c>
      <c r="AD355" s="20">
        <v>2185</v>
      </c>
      <c r="AE355" s="10" t="s">
        <v>427</v>
      </c>
      <c r="AF355" s="20">
        <v>1803</v>
      </c>
      <c r="AG355" s="10" t="s">
        <v>24</v>
      </c>
      <c r="AH355" s="20">
        <v>1429</v>
      </c>
      <c r="AI355" s="10" t="s">
        <v>25</v>
      </c>
      <c r="AJ355" s="20">
        <v>10</v>
      </c>
      <c r="AK355" s="10" t="s">
        <v>26</v>
      </c>
      <c r="AL355" s="20">
        <v>0</v>
      </c>
      <c r="AM355" s="10" t="s">
        <v>549</v>
      </c>
      <c r="AN355" s="20">
        <v>0</v>
      </c>
      <c r="AO355" s="10"/>
      <c r="AP355" s="20"/>
      <c r="AQ355" s="10"/>
      <c r="AR355" s="20"/>
    </row>
    <row r="356" spans="1:44" x14ac:dyDescent="0.3">
      <c r="A356" s="45">
        <v>5</v>
      </c>
      <c r="B356" s="30" t="s">
        <v>443</v>
      </c>
      <c r="C356" s="30" t="s">
        <v>414</v>
      </c>
      <c r="D356" s="46">
        <f t="shared" si="10"/>
        <v>0.61980548187444739</v>
      </c>
      <c r="E356" s="47">
        <f t="shared" si="11"/>
        <v>0.96551724137931039</v>
      </c>
      <c r="F356" s="42">
        <v>1044</v>
      </c>
      <c r="G356" s="6">
        <v>1131</v>
      </c>
      <c r="H356" s="7">
        <v>6</v>
      </c>
      <c r="I356" s="8">
        <v>701</v>
      </c>
      <c r="J356" s="43">
        <v>1092</v>
      </c>
      <c r="K356" s="10">
        <v>0</v>
      </c>
      <c r="L356" s="44">
        <v>846</v>
      </c>
      <c r="M356" s="12" t="s">
        <v>444</v>
      </c>
      <c r="N356" s="22">
        <v>13</v>
      </c>
      <c r="O356" s="12" t="s">
        <v>26</v>
      </c>
      <c r="P356" s="22">
        <v>0</v>
      </c>
      <c r="Q356" s="12" t="s">
        <v>22</v>
      </c>
      <c r="R356" s="22">
        <v>0</v>
      </c>
      <c r="S356" s="12" t="s">
        <v>549</v>
      </c>
      <c r="T356" s="22">
        <v>0</v>
      </c>
      <c r="U356" s="12" t="s">
        <v>547</v>
      </c>
      <c r="V356" s="22">
        <v>0</v>
      </c>
      <c r="W356" s="12" t="s">
        <v>24</v>
      </c>
      <c r="X356" s="22">
        <v>0</v>
      </c>
      <c r="Y356" s="12"/>
      <c r="Z356" s="22"/>
      <c r="AA356" s="12"/>
      <c r="AB356" s="22"/>
      <c r="AC356" s="10" t="s">
        <v>22</v>
      </c>
      <c r="AD356" s="20">
        <v>975</v>
      </c>
      <c r="AE356" s="10" t="s">
        <v>24</v>
      </c>
      <c r="AF356" s="20">
        <v>921</v>
      </c>
      <c r="AG356" s="10" t="s">
        <v>444</v>
      </c>
      <c r="AH356" s="20">
        <v>13</v>
      </c>
      <c r="AI356" s="10" t="s">
        <v>26</v>
      </c>
      <c r="AJ356" s="20">
        <v>0</v>
      </c>
      <c r="AK356" s="10" t="s">
        <v>549</v>
      </c>
      <c r="AL356" s="20">
        <v>0</v>
      </c>
      <c r="AM356" s="10" t="s">
        <v>547</v>
      </c>
      <c r="AN356" s="20">
        <v>0</v>
      </c>
      <c r="AO356" s="10"/>
      <c r="AP356" s="20"/>
      <c r="AQ356" s="10"/>
      <c r="AR356" s="20"/>
    </row>
    <row r="357" spans="1:44" x14ac:dyDescent="0.3">
      <c r="A357" s="45">
        <v>5</v>
      </c>
      <c r="B357" s="30" t="s">
        <v>455</v>
      </c>
      <c r="C357" s="30" t="s">
        <v>414</v>
      </c>
      <c r="D357" s="46">
        <f t="shared" si="10"/>
        <v>0.82438408085912829</v>
      </c>
      <c r="E357" s="47">
        <f t="shared" si="11"/>
        <v>0.98673404927353126</v>
      </c>
      <c r="F357" s="42">
        <v>1563</v>
      </c>
      <c r="G357" s="6">
        <v>1583</v>
      </c>
      <c r="H357" s="7">
        <v>8</v>
      </c>
      <c r="I357" s="8">
        <v>1305</v>
      </c>
      <c r="J357" s="43">
        <v>1562</v>
      </c>
      <c r="K357" s="10">
        <v>14</v>
      </c>
      <c r="L357" s="44">
        <v>1449</v>
      </c>
      <c r="M357" s="12" t="s">
        <v>427</v>
      </c>
      <c r="N357" s="22">
        <v>1305</v>
      </c>
      <c r="O357" s="12" t="s">
        <v>22</v>
      </c>
      <c r="P357" s="22">
        <v>13</v>
      </c>
      <c r="Q357" s="12" t="s">
        <v>25</v>
      </c>
      <c r="R357" s="22">
        <v>1</v>
      </c>
      <c r="S357" s="12" t="s">
        <v>26</v>
      </c>
      <c r="T357" s="22">
        <v>0</v>
      </c>
      <c r="U357" s="12" t="s">
        <v>549</v>
      </c>
      <c r="V357" s="22">
        <v>0</v>
      </c>
      <c r="W357" s="12" t="s">
        <v>334</v>
      </c>
      <c r="X357" s="22">
        <v>0</v>
      </c>
      <c r="Y357" s="12" t="s">
        <v>547</v>
      </c>
      <c r="Z357" s="22">
        <v>0</v>
      </c>
      <c r="AA357" s="12" t="s">
        <v>24</v>
      </c>
      <c r="AB357" s="22">
        <v>0</v>
      </c>
      <c r="AC357" s="10" t="s">
        <v>22</v>
      </c>
      <c r="AD357" s="20">
        <v>1524</v>
      </c>
      <c r="AE357" s="10" t="s">
        <v>24</v>
      </c>
      <c r="AF357" s="20">
        <v>1394</v>
      </c>
      <c r="AG357" s="10" t="s">
        <v>427</v>
      </c>
      <c r="AH357" s="20">
        <v>1305</v>
      </c>
      <c r="AI357" s="10" t="s">
        <v>25</v>
      </c>
      <c r="AJ357" s="20">
        <v>1</v>
      </c>
      <c r="AK357" s="10" t="s">
        <v>26</v>
      </c>
      <c r="AL357" s="20">
        <v>0</v>
      </c>
      <c r="AM357" s="10" t="s">
        <v>549</v>
      </c>
      <c r="AN357" s="20">
        <v>0</v>
      </c>
      <c r="AO357" s="10" t="s">
        <v>334</v>
      </c>
      <c r="AP357" s="20">
        <v>0</v>
      </c>
      <c r="AQ357" s="10" t="s">
        <v>547</v>
      </c>
      <c r="AR357" s="20">
        <v>0</v>
      </c>
    </row>
    <row r="358" spans="1:44" x14ac:dyDescent="0.3">
      <c r="A358" s="45">
        <v>5</v>
      </c>
      <c r="B358" s="30" t="s">
        <v>462</v>
      </c>
      <c r="C358" s="30" t="s">
        <v>414</v>
      </c>
      <c r="D358" s="46">
        <f t="shared" si="10"/>
        <v>0.75667189952904235</v>
      </c>
      <c r="E358" s="47">
        <f t="shared" si="11"/>
        <v>0.96389324960753531</v>
      </c>
      <c r="F358" s="42">
        <v>657</v>
      </c>
      <c r="G358" s="6">
        <v>637</v>
      </c>
      <c r="H358" s="7">
        <v>5</v>
      </c>
      <c r="I358" s="8">
        <v>482</v>
      </c>
      <c r="J358" s="43">
        <v>614</v>
      </c>
      <c r="K358" s="10">
        <v>0</v>
      </c>
      <c r="L358" s="44">
        <v>215</v>
      </c>
      <c r="M358" s="12" t="s">
        <v>425</v>
      </c>
      <c r="N358" s="22">
        <v>74</v>
      </c>
      <c r="O358" s="12" t="s">
        <v>24</v>
      </c>
      <c r="P358" s="22">
        <v>15</v>
      </c>
      <c r="Q358" s="12" t="s">
        <v>26</v>
      </c>
      <c r="R358" s="22">
        <v>0</v>
      </c>
      <c r="S358" s="12" t="s">
        <v>22</v>
      </c>
      <c r="T358" s="22">
        <v>0</v>
      </c>
      <c r="U358" s="12" t="s">
        <v>549</v>
      </c>
      <c r="V358" s="22">
        <v>0</v>
      </c>
      <c r="W358" s="12"/>
      <c r="X358" s="22"/>
      <c r="Y358" s="12"/>
      <c r="Z358" s="22"/>
      <c r="AA358" s="12"/>
      <c r="AB358" s="22"/>
      <c r="AC358" s="10" t="s">
        <v>22</v>
      </c>
      <c r="AD358" s="20">
        <v>456</v>
      </c>
      <c r="AE358" s="10" t="s">
        <v>24</v>
      </c>
      <c r="AF358" s="20">
        <v>225</v>
      </c>
      <c r="AG358" s="10" t="s">
        <v>425</v>
      </c>
      <c r="AH358" s="20">
        <v>74</v>
      </c>
      <c r="AI358" s="10" t="s">
        <v>26</v>
      </c>
      <c r="AJ358" s="20">
        <v>0</v>
      </c>
      <c r="AK358" s="10" t="s">
        <v>549</v>
      </c>
      <c r="AL358" s="20">
        <v>0</v>
      </c>
      <c r="AM358" s="10"/>
      <c r="AN358" s="20"/>
      <c r="AO358" s="10"/>
      <c r="AP358" s="20"/>
      <c r="AQ358" s="10"/>
      <c r="AR358" s="20"/>
    </row>
    <row r="359" spans="1:44" x14ac:dyDescent="0.3">
      <c r="A359" s="45">
        <v>5</v>
      </c>
      <c r="B359" s="30" t="s">
        <v>466</v>
      </c>
      <c r="C359" s="30" t="s">
        <v>414</v>
      </c>
      <c r="D359" s="46">
        <f t="shared" si="10"/>
        <v>0.60189274447949526</v>
      </c>
      <c r="E359" s="47">
        <f t="shared" si="11"/>
        <v>0.9829652996845426</v>
      </c>
      <c r="F359" s="42">
        <v>1661</v>
      </c>
      <c r="G359" s="6">
        <v>1585</v>
      </c>
      <c r="H359" s="7">
        <v>7</v>
      </c>
      <c r="I359" s="8">
        <v>954</v>
      </c>
      <c r="J359" s="43">
        <v>1558</v>
      </c>
      <c r="K359" s="10">
        <v>0</v>
      </c>
      <c r="L359" s="44">
        <v>730</v>
      </c>
      <c r="M359" s="12" t="s">
        <v>444</v>
      </c>
      <c r="N359" s="22">
        <v>12</v>
      </c>
      <c r="O359" s="12" t="s">
        <v>26</v>
      </c>
      <c r="P359" s="22">
        <v>0</v>
      </c>
      <c r="Q359" s="12" t="s">
        <v>22</v>
      </c>
      <c r="R359" s="22">
        <v>0</v>
      </c>
      <c r="S359" s="12" t="s">
        <v>548</v>
      </c>
      <c r="T359" s="22">
        <v>0</v>
      </c>
      <c r="U359" s="12" t="s">
        <v>549</v>
      </c>
      <c r="V359" s="22">
        <v>0</v>
      </c>
      <c r="W359" s="12" t="s">
        <v>547</v>
      </c>
      <c r="X359" s="22">
        <v>0</v>
      </c>
      <c r="Y359" s="12" t="s">
        <v>24</v>
      </c>
      <c r="Z359" s="22">
        <v>0</v>
      </c>
      <c r="AA359" s="12"/>
      <c r="AB359" s="22"/>
      <c r="AC359" s="10" t="s">
        <v>22</v>
      </c>
      <c r="AD359" s="20">
        <v>1262</v>
      </c>
      <c r="AE359" s="10" t="s">
        <v>24</v>
      </c>
      <c r="AF359" s="20">
        <v>782</v>
      </c>
      <c r="AG359" s="10" t="s">
        <v>444</v>
      </c>
      <c r="AH359" s="20">
        <v>12</v>
      </c>
      <c r="AI359" s="10" t="s">
        <v>26</v>
      </c>
      <c r="AJ359" s="20">
        <v>0</v>
      </c>
      <c r="AK359" s="10" t="s">
        <v>548</v>
      </c>
      <c r="AL359" s="20">
        <v>0</v>
      </c>
      <c r="AM359" s="10" t="s">
        <v>549</v>
      </c>
      <c r="AN359" s="20">
        <v>0</v>
      </c>
      <c r="AO359" s="10" t="s">
        <v>547</v>
      </c>
      <c r="AP359" s="20">
        <v>0</v>
      </c>
      <c r="AQ359" s="10"/>
      <c r="AR359" s="20"/>
    </row>
    <row r="360" spans="1:44" x14ac:dyDescent="0.3">
      <c r="A360" s="45">
        <v>5</v>
      </c>
      <c r="B360" s="30" t="s">
        <v>472</v>
      </c>
      <c r="C360" s="30" t="s">
        <v>414</v>
      </c>
      <c r="D360" s="46">
        <f t="shared" si="10"/>
        <v>0.73483779971791252</v>
      </c>
      <c r="E360" s="47">
        <f t="shared" si="11"/>
        <v>0.96332863187588147</v>
      </c>
      <c r="F360" s="42">
        <v>2167</v>
      </c>
      <c r="G360" s="6">
        <v>2127</v>
      </c>
      <c r="H360" s="7">
        <v>6</v>
      </c>
      <c r="I360" s="8">
        <v>1563</v>
      </c>
      <c r="J360" s="43">
        <v>2049</v>
      </c>
      <c r="K360" s="10">
        <v>92</v>
      </c>
      <c r="L360" s="44">
        <v>1225</v>
      </c>
      <c r="M360" s="12" t="s">
        <v>427</v>
      </c>
      <c r="N360" s="22">
        <v>1017</v>
      </c>
      <c r="O360" s="12" t="s">
        <v>22</v>
      </c>
      <c r="P360" s="22">
        <v>638</v>
      </c>
      <c r="Q360" s="12" t="s">
        <v>26</v>
      </c>
      <c r="R360" s="22">
        <v>0</v>
      </c>
      <c r="S360" s="12" t="s">
        <v>25</v>
      </c>
      <c r="T360" s="22">
        <v>0</v>
      </c>
      <c r="U360" s="12" t="s">
        <v>24</v>
      </c>
      <c r="V360" s="22">
        <v>0</v>
      </c>
      <c r="W360" s="12" t="s">
        <v>549</v>
      </c>
      <c r="X360" s="22">
        <v>0</v>
      </c>
      <c r="Y360" s="12"/>
      <c r="Z360" s="22"/>
      <c r="AA360" s="12"/>
      <c r="AB360" s="22"/>
      <c r="AC360" s="10" t="s">
        <v>22</v>
      </c>
      <c r="AD360" s="20">
        <v>1649</v>
      </c>
      <c r="AE360" s="10" t="s">
        <v>427</v>
      </c>
      <c r="AF360" s="20">
        <v>1017</v>
      </c>
      <c r="AG360" s="10" t="s">
        <v>24</v>
      </c>
      <c r="AH360" s="20">
        <v>987</v>
      </c>
      <c r="AI360" s="10" t="s">
        <v>26</v>
      </c>
      <c r="AJ360" s="20">
        <v>0</v>
      </c>
      <c r="AK360" s="10" t="s">
        <v>25</v>
      </c>
      <c r="AL360" s="20">
        <v>0</v>
      </c>
      <c r="AM360" s="10" t="s">
        <v>549</v>
      </c>
      <c r="AN360" s="20">
        <v>0</v>
      </c>
      <c r="AO360" s="10"/>
      <c r="AP360" s="20"/>
      <c r="AQ360" s="10"/>
      <c r="AR360" s="20"/>
    </row>
    <row r="361" spans="1:44" x14ac:dyDescent="0.3">
      <c r="A361" s="45">
        <v>6</v>
      </c>
      <c r="B361" s="30" t="s">
        <v>459</v>
      </c>
      <c r="C361" s="30" t="s">
        <v>414</v>
      </c>
      <c r="D361" s="46">
        <f t="shared" si="10"/>
        <v>0.69716981132075473</v>
      </c>
      <c r="E361" s="47">
        <f t="shared" si="11"/>
        <v>0.96603773584905661</v>
      </c>
      <c r="F361" s="42">
        <v>1117</v>
      </c>
      <c r="G361" s="6">
        <v>1060</v>
      </c>
      <c r="H361" s="7">
        <v>7</v>
      </c>
      <c r="I361" s="8">
        <v>739</v>
      </c>
      <c r="J361" s="43">
        <v>1024</v>
      </c>
      <c r="K361" s="10">
        <v>2</v>
      </c>
      <c r="L361" s="44">
        <v>452</v>
      </c>
      <c r="M361" s="12" t="s">
        <v>425</v>
      </c>
      <c r="N361" s="22">
        <v>126</v>
      </c>
      <c r="O361" s="12" t="s">
        <v>24</v>
      </c>
      <c r="P361" s="22">
        <v>58</v>
      </c>
      <c r="Q361" s="12" t="s">
        <v>25</v>
      </c>
      <c r="R361" s="22">
        <v>1</v>
      </c>
      <c r="S361" s="12" t="s">
        <v>26</v>
      </c>
      <c r="T361" s="22">
        <v>0</v>
      </c>
      <c r="U361" s="12" t="s">
        <v>22</v>
      </c>
      <c r="V361" s="22">
        <v>0</v>
      </c>
      <c r="W361" s="12" t="s">
        <v>549</v>
      </c>
      <c r="X361" s="22">
        <v>0</v>
      </c>
      <c r="Y361" s="12" t="s">
        <v>547</v>
      </c>
      <c r="Z361" s="22">
        <v>0</v>
      </c>
      <c r="AA361" s="12"/>
      <c r="AB361" s="22"/>
      <c r="AC361" s="10" t="s">
        <v>22</v>
      </c>
      <c r="AD361" s="20">
        <v>783</v>
      </c>
      <c r="AE361" s="10" t="s">
        <v>24</v>
      </c>
      <c r="AF361" s="20">
        <v>470</v>
      </c>
      <c r="AG361" s="10" t="s">
        <v>425</v>
      </c>
      <c r="AH361" s="20">
        <v>126</v>
      </c>
      <c r="AI361" s="10" t="s">
        <v>25</v>
      </c>
      <c r="AJ361" s="20">
        <v>1</v>
      </c>
      <c r="AK361" s="10" t="s">
        <v>26</v>
      </c>
      <c r="AL361" s="20">
        <v>0</v>
      </c>
      <c r="AM361" s="10" t="s">
        <v>549</v>
      </c>
      <c r="AN361" s="20">
        <v>0</v>
      </c>
      <c r="AO361" s="10" t="s">
        <v>547</v>
      </c>
      <c r="AP361" s="20">
        <v>0</v>
      </c>
      <c r="AQ361" s="10"/>
      <c r="AR361" s="20"/>
    </row>
    <row r="362" spans="1:44" x14ac:dyDescent="0.3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3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3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3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3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3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3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3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3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3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3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3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3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3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3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3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3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3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3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3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3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3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3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3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3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3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3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3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3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3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3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3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3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3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3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3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3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3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3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3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3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3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3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3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3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3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3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3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3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3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3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3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3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3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3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3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3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3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3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3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3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3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3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3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3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3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3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3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3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3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3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3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5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sortState xmlns:xlrd2="http://schemas.microsoft.com/office/spreadsheetml/2017/richdata2" ref="A6:AR361">
    <sortCondition ref="C6:C361"/>
    <sortCondition ref="A6:A361"/>
    <sortCondition ref="B6:B361"/>
  </sortState>
  <mergeCells count="18">
    <mergeCell ref="AM4:AN4"/>
    <mergeCell ref="AO4:AP4"/>
    <mergeCell ref="AQ4:AR4"/>
    <mergeCell ref="A2:B2"/>
    <mergeCell ref="S4:T4"/>
    <mergeCell ref="Q4:R4"/>
    <mergeCell ref="O4:P4"/>
    <mergeCell ref="M4:N4"/>
    <mergeCell ref="AC4:AD4"/>
    <mergeCell ref="AE4:AF4"/>
    <mergeCell ref="AG4:AH4"/>
    <mergeCell ref="AI4:AJ4"/>
    <mergeCell ref="AK4:AL4"/>
    <mergeCell ref="U4:V4"/>
    <mergeCell ref="W4:X4"/>
    <mergeCell ref="Y4:Z4"/>
    <mergeCell ref="F4:H4"/>
    <mergeCell ref="AA4:AB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2886-0317-4F54-9837-997F53815106}">
  <sheetPr>
    <tabColor theme="7"/>
  </sheetPr>
  <dimension ref="A1:U434"/>
  <sheetViews>
    <sheetView workbookViewId="0">
      <selection activeCell="D10" sqref="D10"/>
    </sheetView>
  </sheetViews>
  <sheetFormatPr baseColWidth="10" defaultColWidth="11.5546875" defaultRowHeight="14.4" x14ac:dyDescent="0.3"/>
  <cols>
    <col min="2" max="3" width="20.77734375" customWidth="1"/>
    <col min="4" max="5" width="20.44140625" customWidth="1"/>
    <col min="6" max="6" width="18.5546875" customWidth="1"/>
    <col min="8" max="8" width="18.5546875" customWidth="1"/>
    <col min="10" max="10" width="18.5546875" customWidth="1"/>
    <col min="12" max="12" width="18.5546875" customWidth="1"/>
  </cols>
  <sheetData>
    <row r="1" spans="1:21" ht="31.5" customHeight="1" x14ac:dyDescent="0.6">
      <c r="A1" s="1" t="s">
        <v>0</v>
      </c>
    </row>
    <row r="2" spans="1:21" x14ac:dyDescent="0.3">
      <c r="A2" s="154" t="s">
        <v>517</v>
      </c>
      <c r="B2" s="155"/>
      <c r="C2" s="33"/>
    </row>
    <row r="3" spans="1:21" ht="15.75" customHeight="1" thickBot="1" x14ac:dyDescent="0.35">
      <c r="A3" s="34" t="s">
        <v>518</v>
      </c>
      <c r="B3" s="35"/>
      <c r="C3" s="36"/>
    </row>
    <row r="4" spans="1:21" ht="16.5" customHeight="1" thickBot="1" x14ac:dyDescent="0.35">
      <c r="D4" s="93" t="s">
        <v>554</v>
      </c>
      <c r="E4" s="92" t="s">
        <v>555</v>
      </c>
      <c r="F4" s="156" t="s">
        <v>556</v>
      </c>
      <c r="G4" s="152"/>
      <c r="H4" s="157" t="s">
        <v>557</v>
      </c>
      <c r="I4" s="152"/>
      <c r="J4" s="157" t="s">
        <v>558</v>
      </c>
      <c r="K4" s="152"/>
      <c r="L4" s="157" t="s">
        <v>559</v>
      </c>
      <c r="M4" s="152"/>
      <c r="N4" s="153" t="s">
        <v>560</v>
      </c>
      <c r="O4" s="152"/>
      <c r="P4" s="151" t="s">
        <v>561</v>
      </c>
      <c r="Q4" s="152"/>
      <c r="R4" s="151" t="s">
        <v>562</v>
      </c>
      <c r="S4" s="152"/>
      <c r="T4" s="151" t="s">
        <v>563</v>
      </c>
      <c r="U4" s="152"/>
    </row>
    <row r="5" spans="1:21" ht="19.5" customHeight="1" thickBot="1" x14ac:dyDescent="0.4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3">
      <c r="A6" s="32">
        <v>3</v>
      </c>
      <c r="B6" s="39" t="s">
        <v>20</v>
      </c>
      <c r="C6" s="39" t="s">
        <v>491</v>
      </c>
      <c r="D6" s="8">
        <v>17174</v>
      </c>
      <c r="E6" s="44">
        <v>17661</v>
      </c>
      <c r="F6" s="12" t="s">
        <v>22</v>
      </c>
      <c r="G6" s="16">
        <v>11014</v>
      </c>
      <c r="H6" s="12" t="s">
        <v>24</v>
      </c>
      <c r="I6" s="16">
        <v>2568</v>
      </c>
      <c r="J6" s="12" t="s">
        <v>23</v>
      </c>
      <c r="K6" s="16">
        <v>2244</v>
      </c>
      <c r="L6" s="12" t="s">
        <v>548</v>
      </c>
      <c r="M6" s="16">
        <v>1297</v>
      </c>
      <c r="N6" s="10" t="s">
        <v>22</v>
      </c>
      <c r="O6" s="11">
        <v>11352</v>
      </c>
      <c r="P6" s="10" t="s">
        <v>24</v>
      </c>
      <c r="Q6" s="11">
        <v>2673</v>
      </c>
      <c r="R6" s="10" t="s">
        <v>23</v>
      </c>
      <c r="S6" s="11">
        <v>2244</v>
      </c>
      <c r="T6" s="10" t="s">
        <v>548</v>
      </c>
      <c r="U6" s="11">
        <v>1341</v>
      </c>
    </row>
    <row r="7" spans="1:21" x14ac:dyDescent="0.3">
      <c r="A7" s="45">
        <v>4</v>
      </c>
      <c r="B7" s="30" t="s">
        <v>28</v>
      </c>
      <c r="C7" s="30" t="s">
        <v>491</v>
      </c>
      <c r="D7" s="8">
        <v>1079</v>
      </c>
      <c r="E7" s="44">
        <v>1382</v>
      </c>
      <c r="F7" s="12" t="s">
        <v>22</v>
      </c>
      <c r="G7" s="16">
        <v>861</v>
      </c>
      <c r="H7" s="12" t="s">
        <v>548</v>
      </c>
      <c r="I7" s="16">
        <v>118</v>
      </c>
      <c r="J7" s="12" t="s">
        <v>24</v>
      </c>
      <c r="K7" s="16">
        <v>100</v>
      </c>
      <c r="L7" s="12"/>
      <c r="M7" s="16"/>
      <c r="N7" s="10" t="s">
        <v>22</v>
      </c>
      <c r="O7" s="11">
        <v>1101</v>
      </c>
      <c r="P7" s="10" t="s">
        <v>24</v>
      </c>
      <c r="Q7" s="11">
        <v>148</v>
      </c>
      <c r="R7" s="10" t="s">
        <v>548</v>
      </c>
      <c r="S7" s="11">
        <v>133</v>
      </c>
      <c r="T7" s="10"/>
      <c r="U7" s="11"/>
    </row>
    <row r="8" spans="1:21" x14ac:dyDescent="0.3">
      <c r="A8" s="45">
        <v>6</v>
      </c>
      <c r="B8" s="30" t="s">
        <v>30</v>
      </c>
      <c r="C8" s="30" t="s">
        <v>491</v>
      </c>
      <c r="D8" s="8">
        <v>345</v>
      </c>
      <c r="E8" s="44">
        <v>402</v>
      </c>
      <c r="F8" s="12" t="s">
        <v>31</v>
      </c>
      <c r="G8" s="16">
        <v>345</v>
      </c>
      <c r="H8" s="12"/>
      <c r="I8" s="16"/>
      <c r="J8" s="12"/>
      <c r="K8" s="16"/>
      <c r="L8" s="12"/>
      <c r="M8" s="16"/>
      <c r="N8" s="10" t="s">
        <v>31</v>
      </c>
      <c r="O8" s="11">
        <v>345</v>
      </c>
      <c r="P8" s="10" t="s">
        <v>22</v>
      </c>
      <c r="Q8" s="11">
        <v>40</v>
      </c>
      <c r="R8" s="10" t="s">
        <v>24</v>
      </c>
      <c r="S8" s="11">
        <v>17</v>
      </c>
      <c r="T8" s="10"/>
      <c r="U8" s="11"/>
    </row>
    <row r="9" spans="1:21" x14ac:dyDescent="0.3">
      <c r="A9" s="45">
        <v>6</v>
      </c>
      <c r="B9" s="30" t="s">
        <v>32</v>
      </c>
      <c r="C9" s="30" t="s">
        <v>491</v>
      </c>
      <c r="D9" s="8">
        <v>2115</v>
      </c>
      <c r="E9" s="44">
        <v>2126</v>
      </c>
      <c r="F9" s="12" t="s">
        <v>474</v>
      </c>
      <c r="G9" s="16">
        <v>1735</v>
      </c>
      <c r="H9" s="12" t="s">
        <v>31</v>
      </c>
      <c r="I9" s="16">
        <v>380</v>
      </c>
      <c r="J9" s="12"/>
      <c r="K9" s="16"/>
      <c r="L9" s="12"/>
      <c r="M9" s="16"/>
      <c r="N9" s="10" t="s">
        <v>474</v>
      </c>
      <c r="O9" s="11">
        <v>1735</v>
      </c>
      <c r="P9" s="10" t="s">
        <v>31</v>
      </c>
      <c r="Q9" s="11">
        <v>380</v>
      </c>
      <c r="R9" s="10" t="s">
        <v>24</v>
      </c>
      <c r="S9" s="11">
        <v>6</v>
      </c>
      <c r="T9" s="10" t="s">
        <v>22</v>
      </c>
      <c r="U9" s="11">
        <v>5</v>
      </c>
    </row>
    <row r="10" spans="1:21" x14ac:dyDescent="0.3">
      <c r="A10" s="45">
        <v>4</v>
      </c>
      <c r="B10" s="30" t="s">
        <v>34</v>
      </c>
      <c r="C10" s="30" t="s">
        <v>491</v>
      </c>
      <c r="D10" s="8">
        <v>1215</v>
      </c>
      <c r="E10" s="44">
        <v>1286</v>
      </c>
      <c r="F10" s="12" t="s">
        <v>31</v>
      </c>
      <c r="G10" s="16">
        <v>1138</v>
      </c>
      <c r="H10" s="12" t="s">
        <v>22</v>
      </c>
      <c r="I10" s="16">
        <v>76</v>
      </c>
      <c r="J10" s="12" t="s">
        <v>548</v>
      </c>
      <c r="K10" s="16">
        <v>1</v>
      </c>
      <c r="L10" s="12"/>
      <c r="M10" s="16"/>
      <c r="N10" s="10" t="s">
        <v>31</v>
      </c>
      <c r="O10" s="11">
        <v>1138</v>
      </c>
      <c r="P10" s="10" t="s">
        <v>22</v>
      </c>
      <c r="Q10" s="11">
        <v>134</v>
      </c>
      <c r="R10" s="10" t="s">
        <v>24</v>
      </c>
      <c r="S10" s="11">
        <v>13</v>
      </c>
      <c r="T10" s="10" t="s">
        <v>548</v>
      </c>
      <c r="U10" s="11">
        <v>1</v>
      </c>
    </row>
    <row r="11" spans="1:21" x14ac:dyDescent="0.3">
      <c r="A11" s="45">
        <v>4</v>
      </c>
      <c r="B11" s="30" t="s">
        <v>35</v>
      </c>
      <c r="C11" s="30" t="s">
        <v>491</v>
      </c>
      <c r="D11" s="8">
        <v>3513</v>
      </c>
      <c r="E11" s="44">
        <v>3729</v>
      </c>
      <c r="F11" s="12" t="s">
        <v>31</v>
      </c>
      <c r="G11" s="16">
        <v>1985</v>
      </c>
      <c r="H11" s="12" t="s">
        <v>22</v>
      </c>
      <c r="I11" s="16">
        <v>1518</v>
      </c>
      <c r="J11" s="12" t="s">
        <v>548</v>
      </c>
      <c r="K11" s="16">
        <v>10</v>
      </c>
      <c r="L11" s="12"/>
      <c r="M11" s="16"/>
      <c r="N11" s="10" t="s">
        <v>31</v>
      </c>
      <c r="O11" s="11">
        <v>1985</v>
      </c>
      <c r="P11" s="10" t="s">
        <v>22</v>
      </c>
      <c r="Q11" s="11">
        <v>1700</v>
      </c>
      <c r="R11" s="10" t="s">
        <v>24</v>
      </c>
      <c r="S11" s="11">
        <v>27</v>
      </c>
      <c r="T11" s="10" t="s">
        <v>548</v>
      </c>
      <c r="U11" s="11">
        <v>17</v>
      </c>
    </row>
    <row r="12" spans="1:21" x14ac:dyDescent="0.3">
      <c r="A12" s="45">
        <v>4</v>
      </c>
      <c r="B12" s="30" t="s">
        <v>36</v>
      </c>
      <c r="C12" s="30" t="s">
        <v>491</v>
      </c>
      <c r="D12" s="8">
        <v>3106</v>
      </c>
      <c r="E12" s="44">
        <v>3324</v>
      </c>
      <c r="F12" s="12" t="s">
        <v>22</v>
      </c>
      <c r="G12" s="16">
        <v>2096</v>
      </c>
      <c r="H12" s="12" t="s">
        <v>31</v>
      </c>
      <c r="I12" s="16">
        <v>891</v>
      </c>
      <c r="J12" s="12" t="s">
        <v>548</v>
      </c>
      <c r="K12" s="16">
        <v>119</v>
      </c>
      <c r="L12" s="12"/>
      <c r="M12" s="16"/>
      <c r="N12" s="10" t="s">
        <v>22</v>
      </c>
      <c r="O12" s="11">
        <v>2274</v>
      </c>
      <c r="P12" s="10" t="s">
        <v>31</v>
      </c>
      <c r="Q12" s="11">
        <v>891</v>
      </c>
      <c r="R12" s="10" t="s">
        <v>548</v>
      </c>
      <c r="S12" s="11">
        <v>123</v>
      </c>
      <c r="T12" s="10" t="s">
        <v>24</v>
      </c>
      <c r="U12" s="11">
        <v>36</v>
      </c>
    </row>
    <row r="13" spans="1:21" x14ac:dyDescent="0.3">
      <c r="A13" s="45">
        <v>4</v>
      </c>
      <c r="B13" s="30" t="s">
        <v>37</v>
      </c>
      <c r="C13" s="30" t="s">
        <v>491</v>
      </c>
      <c r="D13" s="8">
        <v>1771</v>
      </c>
      <c r="E13" s="44">
        <v>2004</v>
      </c>
      <c r="F13" s="12" t="s">
        <v>22</v>
      </c>
      <c r="G13" s="16">
        <v>914</v>
      </c>
      <c r="H13" s="12" t="s">
        <v>24</v>
      </c>
      <c r="I13" s="16">
        <v>558</v>
      </c>
      <c r="J13" s="12" t="s">
        <v>23</v>
      </c>
      <c r="K13" s="16">
        <v>223</v>
      </c>
      <c r="L13" s="12" t="s">
        <v>548</v>
      </c>
      <c r="M13" s="16">
        <v>72</v>
      </c>
      <c r="N13" s="10" t="s">
        <v>22</v>
      </c>
      <c r="O13" s="11">
        <v>1095</v>
      </c>
      <c r="P13" s="10" t="s">
        <v>24</v>
      </c>
      <c r="Q13" s="11">
        <v>600</v>
      </c>
      <c r="R13" s="10" t="s">
        <v>23</v>
      </c>
      <c r="S13" s="11">
        <v>223</v>
      </c>
      <c r="T13" s="10" t="s">
        <v>548</v>
      </c>
      <c r="U13" s="11">
        <v>82</v>
      </c>
    </row>
    <row r="14" spans="1:21" x14ac:dyDescent="0.3">
      <c r="A14" s="45">
        <v>5</v>
      </c>
      <c r="B14" s="30" t="s">
        <v>39</v>
      </c>
      <c r="C14" s="30" t="s">
        <v>491</v>
      </c>
      <c r="D14" s="8">
        <v>723</v>
      </c>
      <c r="E14" s="44">
        <v>824</v>
      </c>
      <c r="F14" s="12" t="s">
        <v>24</v>
      </c>
      <c r="G14" s="16">
        <v>340</v>
      </c>
      <c r="H14" s="12" t="s">
        <v>23</v>
      </c>
      <c r="I14" s="16">
        <v>191</v>
      </c>
      <c r="J14" s="12" t="s">
        <v>22</v>
      </c>
      <c r="K14" s="16">
        <v>172</v>
      </c>
      <c r="L14" s="12" t="s">
        <v>548</v>
      </c>
      <c r="M14" s="16">
        <v>20</v>
      </c>
      <c r="N14" s="10" t="s">
        <v>24</v>
      </c>
      <c r="O14" s="11">
        <v>350</v>
      </c>
      <c r="P14" s="10" t="s">
        <v>22</v>
      </c>
      <c r="Q14" s="11">
        <v>260</v>
      </c>
      <c r="R14" s="10" t="s">
        <v>23</v>
      </c>
      <c r="S14" s="11">
        <v>191</v>
      </c>
      <c r="T14" s="10" t="s">
        <v>548</v>
      </c>
      <c r="U14" s="11">
        <v>23</v>
      </c>
    </row>
    <row r="15" spans="1:21" x14ac:dyDescent="0.3">
      <c r="A15" s="45">
        <v>3</v>
      </c>
      <c r="B15" s="30" t="s">
        <v>40</v>
      </c>
      <c r="C15" s="30" t="s">
        <v>491</v>
      </c>
      <c r="D15" s="8">
        <v>8111</v>
      </c>
      <c r="E15" s="44">
        <v>8443</v>
      </c>
      <c r="F15" s="12" t="s">
        <v>22</v>
      </c>
      <c r="G15" s="16">
        <v>3734</v>
      </c>
      <c r="H15" s="12" t="s">
        <v>24</v>
      </c>
      <c r="I15" s="16">
        <v>2994</v>
      </c>
      <c r="J15" s="12" t="s">
        <v>23</v>
      </c>
      <c r="K15" s="16">
        <v>866</v>
      </c>
      <c r="L15" s="12" t="s">
        <v>548</v>
      </c>
      <c r="M15" s="16">
        <v>516</v>
      </c>
      <c r="N15" s="10" t="s">
        <v>22</v>
      </c>
      <c r="O15" s="11">
        <v>3962</v>
      </c>
      <c r="P15" s="10" t="s">
        <v>24</v>
      </c>
      <c r="Q15" s="11">
        <v>3087</v>
      </c>
      <c r="R15" s="10" t="s">
        <v>23</v>
      </c>
      <c r="S15" s="11">
        <v>866</v>
      </c>
      <c r="T15" s="10" t="s">
        <v>548</v>
      </c>
      <c r="U15" s="11">
        <v>527</v>
      </c>
    </row>
    <row r="16" spans="1:21" x14ac:dyDescent="0.3">
      <c r="A16" s="45">
        <v>5</v>
      </c>
      <c r="B16" s="30" t="s">
        <v>41</v>
      </c>
      <c r="C16" s="30" t="s">
        <v>491</v>
      </c>
      <c r="D16" s="8">
        <v>495</v>
      </c>
      <c r="E16" s="44">
        <v>551</v>
      </c>
      <c r="F16" s="12" t="s">
        <v>31</v>
      </c>
      <c r="G16" s="16">
        <v>419</v>
      </c>
      <c r="H16" s="12" t="s">
        <v>22</v>
      </c>
      <c r="I16" s="16">
        <v>74</v>
      </c>
      <c r="J16" s="12" t="s">
        <v>548</v>
      </c>
      <c r="K16" s="16">
        <v>2</v>
      </c>
      <c r="L16" s="12"/>
      <c r="M16" s="16"/>
      <c r="N16" s="10" t="s">
        <v>31</v>
      </c>
      <c r="O16" s="11">
        <v>419</v>
      </c>
      <c r="P16" s="10" t="s">
        <v>22</v>
      </c>
      <c r="Q16" s="11">
        <v>126</v>
      </c>
      <c r="R16" s="10" t="s">
        <v>24</v>
      </c>
      <c r="S16" s="11">
        <v>3</v>
      </c>
      <c r="T16" s="10" t="s">
        <v>548</v>
      </c>
      <c r="U16" s="11">
        <v>3</v>
      </c>
    </row>
    <row r="17" spans="1:21" x14ac:dyDescent="0.3">
      <c r="A17" s="45">
        <v>5</v>
      </c>
      <c r="B17" s="30" t="s">
        <v>42</v>
      </c>
      <c r="C17" s="30" t="s">
        <v>491</v>
      </c>
      <c r="D17" s="8">
        <v>284</v>
      </c>
      <c r="E17" s="44">
        <v>373</v>
      </c>
      <c r="F17" s="12" t="s">
        <v>31</v>
      </c>
      <c r="G17" s="16">
        <v>284</v>
      </c>
      <c r="H17" s="12"/>
      <c r="I17" s="16"/>
      <c r="J17" s="12"/>
      <c r="K17" s="16"/>
      <c r="L17" s="12"/>
      <c r="M17" s="16"/>
      <c r="N17" s="10" t="s">
        <v>31</v>
      </c>
      <c r="O17" s="11">
        <v>284</v>
      </c>
      <c r="P17" s="10" t="s">
        <v>22</v>
      </c>
      <c r="Q17" s="11">
        <v>79</v>
      </c>
      <c r="R17" s="10" t="s">
        <v>24</v>
      </c>
      <c r="S17" s="11">
        <v>9</v>
      </c>
      <c r="T17" s="10" t="s">
        <v>548</v>
      </c>
      <c r="U17" s="11">
        <v>1</v>
      </c>
    </row>
    <row r="18" spans="1:21" x14ac:dyDescent="0.3">
      <c r="A18" s="45">
        <v>3</v>
      </c>
      <c r="B18" s="30" t="s">
        <v>43</v>
      </c>
      <c r="C18" s="30" t="s">
        <v>491</v>
      </c>
      <c r="D18" s="8">
        <v>37679</v>
      </c>
      <c r="E18" s="44">
        <v>39058</v>
      </c>
      <c r="F18" s="12" t="s">
        <v>22</v>
      </c>
      <c r="G18" s="16">
        <v>16153</v>
      </c>
      <c r="H18" s="12" t="s">
        <v>24</v>
      </c>
      <c r="I18" s="16">
        <v>14722</v>
      </c>
      <c r="J18" s="12" t="s">
        <v>31</v>
      </c>
      <c r="K18" s="16">
        <v>5161</v>
      </c>
      <c r="L18" s="12" t="s">
        <v>548</v>
      </c>
      <c r="M18" s="16">
        <v>1610</v>
      </c>
      <c r="N18" s="10" t="s">
        <v>22</v>
      </c>
      <c r="O18" s="11">
        <v>17188</v>
      </c>
      <c r="P18" s="10" t="s">
        <v>24</v>
      </c>
      <c r="Q18" s="11">
        <v>14918</v>
      </c>
      <c r="R18" s="10" t="s">
        <v>31</v>
      </c>
      <c r="S18" s="11">
        <v>5161</v>
      </c>
      <c r="T18" s="10" t="s">
        <v>548</v>
      </c>
      <c r="U18" s="11">
        <v>1758</v>
      </c>
    </row>
    <row r="19" spans="1:21" x14ac:dyDescent="0.3">
      <c r="A19" s="45">
        <v>5</v>
      </c>
      <c r="B19" s="30" t="s">
        <v>44</v>
      </c>
      <c r="C19" s="30" t="s">
        <v>491</v>
      </c>
      <c r="D19" s="8">
        <v>2055</v>
      </c>
      <c r="E19" s="44">
        <v>2214</v>
      </c>
      <c r="F19" s="12" t="s">
        <v>31</v>
      </c>
      <c r="G19" s="16">
        <v>1844</v>
      </c>
      <c r="H19" s="12" t="s">
        <v>22</v>
      </c>
      <c r="I19" s="16">
        <v>210</v>
      </c>
      <c r="J19" s="12" t="s">
        <v>548</v>
      </c>
      <c r="K19" s="16">
        <v>1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348</v>
      </c>
      <c r="R19" s="10" t="s">
        <v>24</v>
      </c>
      <c r="S19" s="11">
        <v>16</v>
      </c>
      <c r="T19" s="10" t="s">
        <v>548</v>
      </c>
      <c r="U19" s="11">
        <v>6</v>
      </c>
    </row>
    <row r="20" spans="1:21" x14ac:dyDescent="0.3">
      <c r="A20" s="45">
        <v>3</v>
      </c>
      <c r="B20" s="30" t="s">
        <v>46</v>
      </c>
      <c r="C20" s="30" t="s">
        <v>491</v>
      </c>
      <c r="D20" s="8">
        <v>3800</v>
      </c>
      <c r="E20" s="44">
        <v>4001</v>
      </c>
      <c r="F20" s="12" t="s">
        <v>22</v>
      </c>
      <c r="G20" s="16">
        <v>2470</v>
      </c>
      <c r="H20" s="12" t="s">
        <v>24</v>
      </c>
      <c r="I20" s="16">
        <v>1193</v>
      </c>
      <c r="J20" s="12" t="s">
        <v>548</v>
      </c>
      <c r="K20" s="16">
        <v>127</v>
      </c>
      <c r="L20" s="12" t="s">
        <v>23</v>
      </c>
      <c r="M20" s="16">
        <v>10</v>
      </c>
      <c r="N20" s="10" t="s">
        <v>22</v>
      </c>
      <c r="O20" s="11">
        <v>2605</v>
      </c>
      <c r="P20" s="10" t="s">
        <v>24</v>
      </c>
      <c r="Q20" s="11">
        <v>1256</v>
      </c>
      <c r="R20" s="10" t="s">
        <v>548</v>
      </c>
      <c r="S20" s="11">
        <v>130</v>
      </c>
      <c r="T20" s="10" t="s">
        <v>23</v>
      </c>
      <c r="U20" s="11">
        <v>10</v>
      </c>
    </row>
    <row r="21" spans="1:21" x14ac:dyDescent="0.3">
      <c r="A21" s="45">
        <v>4</v>
      </c>
      <c r="B21" s="30" t="s">
        <v>47</v>
      </c>
      <c r="C21" s="30" t="s">
        <v>491</v>
      </c>
      <c r="D21" s="8">
        <v>7056</v>
      </c>
      <c r="E21" s="44">
        <v>7452</v>
      </c>
      <c r="F21" s="12" t="s">
        <v>22</v>
      </c>
      <c r="G21" s="16">
        <v>3850</v>
      </c>
      <c r="H21" s="12" t="s">
        <v>31</v>
      </c>
      <c r="I21" s="16">
        <v>2898</v>
      </c>
      <c r="J21" s="12" t="s">
        <v>548</v>
      </c>
      <c r="K21" s="16">
        <v>308</v>
      </c>
      <c r="L21" s="12"/>
      <c r="M21" s="16"/>
      <c r="N21" s="10" t="s">
        <v>22</v>
      </c>
      <c r="O21" s="11">
        <v>4155</v>
      </c>
      <c r="P21" s="10" t="s">
        <v>31</v>
      </c>
      <c r="Q21" s="11">
        <v>2898</v>
      </c>
      <c r="R21" s="10" t="s">
        <v>548</v>
      </c>
      <c r="S21" s="11">
        <v>327</v>
      </c>
      <c r="T21" s="10" t="s">
        <v>24</v>
      </c>
      <c r="U21" s="11">
        <v>72</v>
      </c>
    </row>
    <row r="22" spans="1:21" x14ac:dyDescent="0.3">
      <c r="A22" s="45">
        <v>4</v>
      </c>
      <c r="B22" s="30" t="s">
        <v>48</v>
      </c>
      <c r="C22" s="30" t="s">
        <v>491</v>
      </c>
      <c r="D22" s="8">
        <v>3511</v>
      </c>
      <c r="E22" s="44">
        <v>3675</v>
      </c>
      <c r="F22" s="12" t="s">
        <v>22</v>
      </c>
      <c r="G22" s="16">
        <v>2242</v>
      </c>
      <c r="H22" s="12" t="s">
        <v>548</v>
      </c>
      <c r="I22" s="16">
        <v>694</v>
      </c>
      <c r="J22" s="12" t="s">
        <v>31</v>
      </c>
      <c r="K22" s="16">
        <v>575</v>
      </c>
      <c r="L22" s="12"/>
      <c r="M22" s="16"/>
      <c r="N22" s="10" t="s">
        <v>22</v>
      </c>
      <c r="O22" s="11">
        <v>2380</v>
      </c>
      <c r="P22" s="10" t="s">
        <v>548</v>
      </c>
      <c r="Q22" s="11">
        <v>703</v>
      </c>
      <c r="R22" s="10" t="s">
        <v>31</v>
      </c>
      <c r="S22" s="11">
        <v>575</v>
      </c>
      <c r="T22" s="10" t="s">
        <v>24</v>
      </c>
      <c r="U22" s="11">
        <v>17</v>
      </c>
    </row>
    <row r="23" spans="1:21" x14ac:dyDescent="0.3">
      <c r="A23" s="45">
        <v>4</v>
      </c>
      <c r="B23" s="30" t="s">
        <v>49</v>
      </c>
      <c r="C23" s="30" t="s">
        <v>491</v>
      </c>
      <c r="D23" s="8">
        <v>2814</v>
      </c>
      <c r="E23" s="44">
        <v>2940</v>
      </c>
      <c r="F23" s="12" t="s">
        <v>24</v>
      </c>
      <c r="G23" s="16">
        <v>1366</v>
      </c>
      <c r="H23" s="12" t="s">
        <v>22</v>
      </c>
      <c r="I23" s="16">
        <v>1315</v>
      </c>
      <c r="J23" s="12" t="s">
        <v>548</v>
      </c>
      <c r="K23" s="16">
        <v>86</v>
      </c>
      <c r="L23" s="12" t="s">
        <v>23</v>
      </c>
      <c r="M23" s="16">
        <v>47</v>
      </c>
      <c r="N23" s="10" t="s">
        <v>22</v>
      </c>
      <c r="O23" s="11">
        <v>1426</v>
      </c>
      <c r="P23" s="10" t="s">
        <v>24</v>
      </c>
      <c r="Q23" s="11">
        <v>1381</v>
      </c>
      <c r="R23" s="10" t="s">
        <v>548</v>
      </c>
      <c r="S23" s="11">
        <v>86</v>
      </c>
      <c r="T23" s="10" t="s">
        <v>23</v>
      </c>
      <c r="U23" s="11">
        <v>47</v>
      </c>
    </row>
    <row r="24" spans="1:21" x14ac:dyDescent="0.3">
      <c r="A24" s="45">
        <v>5</v>
      </c>
      <c r="B24" s="30" t="s">
        <v>50</v>
      </c>
      <c r="C24" s="30" t="s">
        <v>491</v>
      </c>
      <c r="D24" s="8">
        <v>1710</v>
      </c>
      <c r="E24" s="44">
        <v>1791</v>
      </c>
      <c r="F24" s="12" t="s">
        <v>22</v>
      </c>
      <c r="G24" s="16">
        <v>1710</v>
      </c>
      <c r="H24" s="12"/>
      <c r="I24" s="16"/>
      <c r="J24" s="12"/>
      <c r="K24" s="16"/>
      <c r="L24" s="12"/>
      <c r="M24" s="16"/>
      <c r="N24" s="10" t="s">
        <v>22</v>
      </c>
      <c r="O24" s="11">
        <v>1769</v>
      </c>
      <c r="P24" s="10" t="s">
        <v>24</v>
      </c>
      <c r="Q24" s="11">
        <v>22</v>
      </c>
      <c r="R24" s="10"/>
      <c r="S24" s="11"/>
      <c r="T24" s="10"/>
      <c r="U24" s="11"/>
    </row>
    <row r="25" spans="1:21" x14ac:dyDescent="0.3">
      <c r="A25" s="45">
        <v>4</v>
      </c>
      <c r="B25" s="30" t="s">
        <v>51</v>
      </c>
      <c r="C25" s="30" t="s">
        <v>491</v>
      </c>
      <c r="D25" s="8">
        <v>2654</v>
      </c>
      <c r="E25" s="44">
        <v>2756</v>
      </c>
      <c r="F25" s="12" t="s">
        <v>22</v>
      </c>
      <c r="G25" s="16">
        <v>1167</v>
      </c>
      <c r="H25" s="12" t="s">
        <v>24</v>
      </c>
      <c r="I25" s="16">
        <v>955</v>
      </c>
      <c r="J25" s="12" t="s">
        <v>23</v>
      </c>
      <c r="K25" s="16">
        <v>512</v>
      </c>
      <c r="L25" s="12" t="s">
        <v>548</v>
      </c>
      <c r="M25" s="16">
        <v>20</v>
      </c>
      <c r="N25" s="10" t="s">
        <v>22</v>
      </c>
      <c r="O25" s="11">
        <v>1252</v>
      </c>
      <c r="P25" s="10" t="s">
        <v>24</v>
      </c>
      <c r="Q25" s="11">
        <v>969</v>
      </c>
      <c r="R25" s="10" t="s">
        <v>23</v>
      </c>
      <c r="S25" s="11">
        <v>512</v>
      </c>
      <c r="T25" s="10" t="s">
        <v>548</v>
      </c>
      <c r="U25" s="11">
        <v>23</v>
      </c>
    </row>
    <row r="26" spans="1:21" x14ac:dyDescent="0.3">
      <c r="A26" s="45">
        <v>6</v>
      </c>
      <c r="B26" s="30" t="s">
        <v>52</v>
      </c>
      <c r="C26" s="30" t="s">
        <v>491</v>
      </c>
      <c r="D26" s="8">
        <v>657</v>
      </c>
      <c r="E26" s="44">
        <v>736</v>
      </c>
      <c r="F26" s="12" t="s">
        <v>31</v>
      </c>
      <c r="G26" s="16">
        <v>657</v>
      </c>
      <c r="H26" s="12"/>
      <c r="I26" s="16"/>
      <c r="J26" s="12"/>
      <c r="K26" s="16"/>
      <c r="L26" s="12"/>
      <c r="M26" s="16"/>
      <c r="N26" s="10" t="s">
        <v>31</v>
      </c>
      <c r="O26" s="11">
        <v>657</v>
      </c>
      <c r="P26" s="10" t="s">
        <v>22</v>
      </c>
      <c r="Q26" s="11">
        <v>73</v>
      </c>
      <c r="R26" s="10" t="s">
        <v>24</v>
      </c>
      <c r="S26" s="11">
        <v>4</v>
      </c>
      <c r="T26" s="10" t="s">
        <v>548</v>
      </c>
      <c r="U26" s="11">
        <v>2</v>
      </c>
    </row>
    <row r="27" spans="1:21" x14ac:dyDescent="0.3">
      <c r="A27" s="45">
        <v>5</v>
      </c>
      <c r="B27" s="30" t="s">
        <v>53</v>
      </c>
      <c r="C27" s="30" t="s">
        <v>491</v>
      </c>
      <c r="D27" s="8">
        <v>696</v>
      </c>
      <c r="E27" s="44">
        <v>739</v>
      </c>
      <c r="F27" s="12" t="s">
        <v>22</v>
      </c>
      <c r="G27" s="16">
        <v>468</v>
      </c>
      <c r="H27" s="12" t="s">
        <v>24</v>
      </c>
      <c r="I27" s="16">
        <v>128</v>
      </c>
      <c r="J27" s="12" t="s">
        <v>23</v>
      </c>
      <c r="K27" s="16">
        <v>100</v>
      </c>
      <c r="L27" s="12"/>
      <c r="M27" s="16"/>
      <c r="N27" s="10" t="s">
        <v>22</v>
      </c>
      <c r="O27" s="11">
        <v>505</v>
      </c>
      <c r="P27" s="10" t="s">
        <v>24</v>
      </c>
      <c r="Q27" s="11">
        <v>134</v>
      </c>
      <c r="R27" s="10" t="s">
        <v>23</v>
      </c>
      <c r="S27" s="11">
        <v>100</v>
      </c>
      <c r="T27" s="10"/>
      <c r="U27" s="11"/>
    </row>
    <row r="28" spans="1:21" x14ac:dyDescent="0.3">
      <c r="A28" s="45">
        <v>4</v>
      </c>
      <c r="B28" s="30" t="s">
        <v>54</v>
      </c>
      <c r="C28" s="30" t="s">
        <v>491</v>
      </c>
      <c r="D28" s="8">
        <v>4693</v>
      </c>
      <c r="E28" s="44">
        <v>5053</v>
      </c>
      <c r="F28" s="12" t="s">
        <v>22</v>
      </c>
      <c r="G28" s="16">
        <v>2545</v>
      </c>
      <c r="H28" s="12" t="s">
        <v>31</v>
      </c>
      <c r="I28" s="16">
        <v>1570</v>
      </c>
      <c r="J28" s="12" t="s">
        <v>548</v>
      </c>
      <c r="K28" s="16">
        <v>321</v>
      </c>
      <c r="L28" s="12" t="s">
        <v>24</v>
      </c>
      <c r="M28" s="16">
        <v>257</v>
      </c>
      <c r="N28" s="10" t="s">
        <v>22</v>
      </c>
      <c r="O28" s="11">
        <v>2848</v>
      </c>
      <c r="P28" s="10" t="s">
        <v>31</v>
      </c>
      <c r="Q28" s="11">
        <v>1570</v>
      </c>
      <c r="R28" s="10" t="s">
        <v>548</v>
      </c>
      <c r="S28" s="11">
        <v>337</v>
      </c>
      <c r="T28" s="10" t="s">
        <v>24</v>
      </c>
      <c r="U28" s="11">
        <v>298</v>
      </c>
    </row>
    <row r="29" spans="1:21" x14ac:dyDescent="0.3">
      <c r="A29" s="45">
        <v>5</v>
      </c>
      <c r="B29" s="30" t="s">
        <v>55</v>
      </c>
      <c r="C29" s="30" t="s">
        <v>491</v>
      </c>
      <c r="D29" s="8">
        <v>425</v>
      </c>
      <c r="E29" s="44">
        <v>531</v>
      </c>
      <c r="F29" s="12" t="s">
        <v>31</v>
      </c>
      <c r="G29" s="16">
        <v>400</v>
      </c>
      <c r="H29" s="12" t="s">
        <v>24</v>
      </c>
      <c r="I29" s="16">
        <v>25</v>
      </c>
      <c r="J29" s="12"/>
      <c r="K29" s="16"/>
      <c r="L29" s="12"/>
      <c r="M29" s="16"/>
      <c r="N29" s="10" t="s">
        <v>31</v>
      </c>
      <c r="O29" s="11">
        <v>400</v>
      </c>
      <c r="P29" s="10" t="s">
        <v>22</v>
      </c>
      <c r="Q29" s="11">
        <v>77</v>
      </c>
      <c r="R29" s="10" t="s">
        <v>24</v>
      </c>
      <c r="S29" s="11">
        <v>53</v>
      </c>
      <c r="T29" s="10" t="s">
        <v>548</v>
      </c>
      <c r="U29" s="11">
        <v>1</v>
      </c>
    </row>
    <row r="30" spans="1:21" x14ac:dyDescent="0.3">
      <c r="A30" s="45">
        <v>6</v>
      </c>
      <c r="B30" s="30" t="s">
        <v>56</v>
      </c>
      <c r="C30" s="30" t="s">
        <v>491</v>
      </c>
      <c r="D30" s="8">
        <v>519</v>
      </c>
      <c r="E30" s="44">
        <v>560</v>
      </c>
      <c r="F30" s="12" t="s">
        <v>31</v>
      </c>
      <c r="G30" s="16">
        <v>519</v>
      </c>
      <c r="H30" s="12"/>
      <c r="I30" s="16"/>
      <c r="J30" s="12"/>
      <c r="K30" s="16"/>
      <c r="L30" s="12"/>
      <c r="M30" s="16"/>
      <c r="N30" s="10" t="s">
        <v>31</v>
      </c>
      <c r="O30" s="11">
        <v>519</v>
      </c>
      <c r="P30" s="10" t="s">
        <v>22</v>
      </c>
      <c r="Q30" s="11">
        <v>34</v>
      </c>
      <c r="R30" s="10" t="s">
        <v>24</v>
      </c>
      <c r="S30" s="11">
        <v>7</v>
      </c>
      <c r="T30" s="10"/>
      <c r="U30" s="11"/>
    </row>
    <row r="31" spans="1:21" x14ac:dyDescent="0.3">
      <c r="A31" s="45">
        <v>5</v>
      </c>
      <c r="B31" s="30" t="s">
        <v>57</v>
      </c>
      <c r="C31" s="30" t="s">
        <v>492</v>
      </c>
      <c r="D31" s="8">
        <v>799</v>
      </c>
      <c r="E31" s="44">
        <v>910</v>
      </c>
      <c r="F31" s="12" t="s">
        <v>475</v>
      </c>
      <c r="G31" s="16">
        <v>799</v>
      </c>
      <c r="H31" s="12"/>
      <c r="I31" s="16"/>
      <c r="J31" s="12"/>
      <c r="K31" s="16"/>
      <c r="L31" s="12"/>
      <c r="M31" s="16"/>
      <c r="N31" s="10" t="s">
        <v>475</v>
      </c>
      <c r="O31" s="11">
        <v>799</v>
      </c>
      <c r="P31" s="10" t="s">
        <v>22</v>
      </c>
      <c r="Q31" s="11">
        <v>87</v>
      </c>
      <c r="R31" s="10" t="s">
        <v>24</v>
      </c>
      <c r="S31" s="11">
        <v>23</v>
      </c>
      <c r="T31" s="10" t="s">
        <v>548</v>
      </c>
      <c r="U31" s="11">
        <v>1</v>
      </c>
    </row>
    <row r="32" spans="1:21" x14ac:dyDescent="0.3">
      <c r="A32" s="45">
        <v>6</v>
      </c>
      <c r="B32" s="30" t="s">
        <v>60</v>
      </c>
      <c r="C32" s="30" t="s">
        <v>492</v>
      </c>
      <c r="D32" s="8">
        <v>491</v>
      </c>
      <c r="E32" s="44">
        <v>660</v>
      </c>
      <c r="F32" s="12" t="s">
        <v>475</v>
      </c>
      <c r="G32" s="16">
        <v>355</v>
      </c>
      <c r="H32" s="12" t="s">
        <v>22</v>
      </c>
      <c r="I32" s="16">
        <v>136</v>
      </c>
      <c r="J32" s="12"/>
      <c r="K32" s="16"/>
      <c r="L32" s="12"/>
      <c r="M32" s="16"/>
      <c r="N32" s="10" t="s">
        <v>475</v>
      </c>
      <c r="O32" s="11">
        <v>355</v>
      </c>
      <c r="P32" s="10" t="s">
        <v>22</v>
      </c>
      <c r="Q32" s="11">
        <v>271</v>
      </c>
      <c r="R32" s="10" t="s">
        <v>24</v>
      </c>
      <c r="S32" s="11">
        <v>33</v>
      </c>
      <c r="T32" s="10" t="s">
        <v>548</v>
      </c>
      <c r="U32" s="11">
        <v>1</v>
      </c>
    </row>
    <row r="33" spans="1:21" x14ac:dyDescent="0.3">
      <c r="A33" s="45">
        <v>4</v>
      </c>
      <c r="B33" s="30" t="s">
        <v>61</v>
      </c>
      <c r="C33" s="30" t="s">
        <v>492</v>
      </c>
      <c r="D33" s="8">
        <v>1612</v>
      </c>
      <c r="E33" s="44">
        <v>2059</v>
      </c>
      <c r="F33" s="12" t="s">
        <v>475</v>
      </c>
      <c r="G33" s="16">
        <v>1611</v>
      </c>
      <c r="H33" s="12" t="s">
        <v>476</v>
      </c>
      <c r="I33" s="16">
        <v>1</v>
      </c>
      <c r="J33" s="12"/>
      <c r="K33" s="16"/>
      <c r="L33" s="12"/>
      <c r="M33" s="16"/>
      <c r="N33" s="10" t="s">
        <v>475</v>
      </c>
      <c r="O33" s="11">
        <v>1611</v>
      </c>
      <c r="P33" s="10" t="s">
        <v>22</v>
      </c>
      <c r="Q33" s="11">
        <v>353</v>
      </c>
      <c r="R33" s="10" t="s">
        <v>24</v>
      </c>
      <c r="S33" s="11">
        <v>87</v>
      </c>
      <c r="T33" s="10" t="s">
        <v>548</v>
      </c>
      <c r="U33" s="11">
        <v>7</v>
      </c>
    </row>
    <row r="34" spans="1:21" x14ac:dyDescent="0.3">
      <c r="A34" s="45">
        <v>3</v>
      </c>
      <c r="B34" s="30" t="s">
        <v>63</v>
      </c>
      <c r="C34" s="30" t="s">
        <v>492</v>
      </c>
      <c r="D34" s="8">
        <v>8102</v>
      </c>
      <c r="E34" s="44">
        <v>8428</v>
      </c>
      <c r="F34" s="12" t="s">
        <v>475</v>
      </c>
      <c r="G34" s="16">
        <v>5884</v>
      </c>
      <c r="H34" s="12" t="s">
        <v>22</v>
      </c>
      <c r="I34" s="16">
        <v>2212</v>
      </c>
      <c r="J34" s="12" t="s">
        <v>476</v>
      </c>
      <c r="K34" s="16">
        <v>5</v>
      </c>
      <c r="L34" s="12" t="s">
        <v>64</v>
      </c>
      <c r="M34" s="16">
        <v>1</v>
      </c>
      <c r="N34" s="10" t="s">
        <v>475</v>
      </c>
      <c r="O34" s="11">
        <v>5884</v>
      </c>
      <c r="P34" s="10" t="s">
        <v>22</v>
      </c>
      <c r="Q34" s="11">
        <v>2456</v>
      </c>
      <c r="R34" s="10" t="s">
        <v>24</v>
      </c>
      <c r="S34" s="11">
        <v>69</v>
      </c>
      <c r="T34" s="10" t="s">
        <v>548</v>
      </c>
      <c r="U34" s="11">
        <v>13</v>
      </c>
    </row>
    <row r="35" spans="1:21" x14ac:dyDescent="0.3">
      <c r="A35" s="45">
        <v>6</v>
      </c>
      <c r="B35" s="30" t="s">
        <v>65</v>
      </c>
      <c r="C35" s="30" t="s">
        <v>492</v>
      </c>
      <c r="D35" s="8">
        <v>466</v>
      </c>
      <c r="E35" s="44">
        <v>479</v>
      </c>
      <c r="F35" s="12" t="s">
        <v>22</v>
      </c>
      <c r="G35" s="16">
        <v>466</v>
      </c>
      <c r="H35" s="12"/>
      <c r="I35" s="16"/>
      <c r="J35" s="12"/>
      <c r="K35" s="16"/>
      <c r="L35" s="12"/>
      <c r="M35" s="16"/>
      <c r="N35" s="10" t="s">
        <v>22</v>
      </c>
      <c r="O35" s="11">
        <v>471</v>
      </c>
      <c r="P35" s="10" t="s">
        <v>24</v>
      </c>
      <c r="Q35" s="11">
        <v>8</v>
      </c>
      <c r="R35" s="10"/>
      <c r="S35" s="11"/>
      <c r="T35" s="10"/>
      <c r="U35" s="11"/>
    </row>
    <row r="36" spans="1:21" x14ac:dyDescent="0.3">
      <c r="A36" s="45">
        <v>5</v>
      </c>
      <c r="B36" s="30" t="s">
        <v>66</v>
      </c>
      <c r="C36" s="30" t="s">
        <v>492</v>
      </c>
      <c r="D36" s="8">
        <v>460</v>
      </c>
      <c r="E36" s="44">
        <v>522</v>
      </c>
      <c r="F36" s="12" t="s">
        <v>475</v>
      </c>
      <c r="G36" s="16">
        <v>373</v>
      </c>
      <c r="H36" s="12" t="s">
        <v>22</v>
      </c>
      <c r="I36" s="16">
        <v>87</v>
      </c>
      <c r="J36" s="12"/>
      <c r="K36" s="16"/>
      <c r="L36" s="12"/>
      <c r="M36" s="16"/>
      <c r="N36" s="10" t="s">
        <v>475</v>
      </c>
      <c r="O36" s="11">
        <v>373</v>
      </c>
      <c r="P36" s="10" t="s">
        <v>22</v>
      </c>
      <c r="Q36" s="11">
        <v>134</v>
      </c>
      <c r="R36" s="10" t="s">
        <v>24</v>
      </c>
      <c r="S36" s="11">
        <v>15</v>
      </c>
      <c r="T36" s="10"/>
      <c r="U36" s="11"/>
    </row>
    <row r="37" spans="1:21" x14ac:dyDescent="0.3">
      <c r="A37" s="45">
        <v>6</v>
      </c>
      <c r="B37" s="30" t="s">
        <v>67</v>
      </c>
      <c r="C37" s="30" t="s">
        <v>492</v>
      </c>
      <c r="D37" s="8">
        <v>554</v>
      </c>
      <c r="E37" s="44">
        <v>617</v>
      </c>
      <c r="F37" s="12" t="s">
        <v>475</v>
      </c>
      <c r="G37" s="16">
        <v>554</v>
      </c>
      <c r="H37" s="12"/>
      <c r="I37" s="16"/>
      <c r="J37" s="12"/>
      <c r="K37" s="16"/>
      <c r="L37" s="12"/>
      <c r="M37" s="16"/>
      <c r="N37" s="10" t="s">
        <v>475</v>
      </c>
      <c r="O37" s="11">
        <v>554</v>
      </c>
      <c r="P37" s="10" t="s">
        <v>22</v>
      </c>
      <c r="Q37" s="11">
        <v>46</v>
      </c>
      <c r="R37" s="10" t="s">
        <v>24</v>
      </c>
      <c r="S37" s="11">
        <v>17</v>
      </c>
      <c r="T37" s="10"/>
      <c r="U37" s="11"/>
    </row>
    <row r="38" spans="1:21" x14ac:dyDescent="0.3">
      <c r="A38" s="45">
        <v>4</v>
      </c>
      <c r="B38" s="30" t="s">
        <v>68</v>
      </c>
      <c r="C38" s="30" t="s">
        <v>492</v>
      </c>
      <c r="D38" s="8">
        <v>2061</v>
      </c>
      <c r="E38" s="44">
        <v>2563</v>
      </c>
      <c r="F38" s="12" t="s">
        <v>475</v>
      </c>
      <c r="G38" s="16">
        <v>2053</v>
      </c>
      <c r="H38" s="12" t="s">
        <v>22</v>
      </c>
      <c r="I38" s="16">
        <v>8</v>
      </c>
      <c r="J38" s="12"/>
      <c r="K38" s="16"/>
      <c r="L38" s="12"/>
      <c r="M38" s="16"/>
      <c r="N38" s="10" t="s">
        <v>475</v>
      </c>
      <c r="O38" s="11">
        <v>2053</v>
      </c>
      <c r="P38" s="10" t="s">
        <v>24</v>
      </c>
      <c r="Q38" s="11">
        <v>281</v>
      </c>
      <c r="R38" s="10" t="s">
        <v>22</v>
      </c>
      <c r="S38" s="11">
        <v>227</v>
      </c>
      <c r="T38" s="10" t="s">
        <v>548</v>
      </c>
      <c r="U38" s="11">
        <v>2</v>
      </c>
    </row>
    <row r="39" spans="1:21" x14ac:dyDescent="0.3">
      <c r="A39" s="45">
        <v>3</v>
      </c>
      <c r="B39" s="30" t="s">
        <v>69</v>
      </c>
      <c r="C39" s="30" t="s">
        <v>492</v>
      </c>
      <c r="D39" s="8">
        <v>10833</v>
      </c>
      <c r="E39" s="44">
        <v>11558</v>
      </c>
      <c r="F39" s="12" t="s">
        <v>22</v>
      </c>
      <c r="G39" s="16">
        <v>5230</v>
      </c>
      <c r="H39" s="12" t="s">
        <v>475</v>
      </c>
      <c r="I39" s="16">
        <v>3675</v>
      </c>
      <c r="J39" s="12" t="s">
        <v>71</v>
      </c>
      <c r="K39" s="16">
        <v>1313</v>
      </c>
      <c r="L39" s="12" t="s">
        <v>24</v>
      </c>
      <c r="M39" s="16">
        <v>522</v>
      </c>
      <c r="N39" s="10" t="s">
        <v>22</v>
      </c>
      <c r="O39" s="11">
        <v>5776</v>
      </c>
      <c r="P39" s="10" t="s">
        <v>475</v>
      </c>
      <c r="Q39" s="11">
        <v>3675</v>
      </c>
      <c r="R39" s="10" t="s">
        <v>71</v>
      </c>
      <c r="S39" s="11">
        <v>1313</v>
      </c>
      <c r="T39" s="10" t="s">
        <v>24</v>
      </c>
      <c r="U39" s="11">
        <v>687</v>
      </c>
    </row>
    <row r="40" spans="1:21" x14ac:dyDescent="0.3">
      <c r="A40" s="45">
        <v>3</v>
      </c>
      <c r="B40" s="30" t="s">
        <v>70</v>
      </c>
      <c r="C40" s="30" t="s">
        <v>492</v>
      </c>
      <c r="D40" s="8">
        <v>3220</v>
      </c>
      <c r="E40" s="44">
        <v>3714</v>
      </c>
      <c r="F40" s="12" t="s">
        <v>71</v>
      </c>
      <c r="G40" s="16">
        <v>2806</v>
      </c>
      <c r="H40" s="12" t="s">
        <v>22</v>
      </c>
      <c r="I40" s="16">
        <v>412</v>
      </c>
      <c r="J40" s="12" t="s">
        <v>148</v>
      </c>
      <c r="K40" s="16">
        <v>1</v>
      </c>
      <c r="L40" s="12" t="s">
        <v>476</v>
      </c>
      <c r="M40" s="16">
        <v>1</v>
      </c>
      <c r="N40" s="10" t="s">
        <v>71</v>
      </c>
      <c r="O40" s="11">
        <v>2806</v>
      </c>
      <c r="P40" s="10" t="s">
        <v>22</v>
      </c>
      <c r="Q40" s="11">
        <v>756</v>
      </c>
      <c r="R40" s="10" t="s">
        <v>24</v>
      </c>
      <c r="S40" s="11">
        <v>143</v>
      </c>
      <c r="T40" s="10" t="s">
        <v>548</v>
      </c>
      <c r="U40" s="11">
        <v>7</v>
      </c>
    </row>
    <row r="41" spans="1:21" x14ac:dyDescent="0.3">
      <c r="A41" s="45">
        <v>5</v>
      </c>
      <c r="B41" s="30" t="s">
        <v>72</v>
      </c>
      <c r="C41" s="30" t="s">
        <v>492</v>
      </c>
      <c r="D41" s="8">
        <v>1373</v>
      </c>
      <c r="E41" s="44">
        <v>1619</v>
      </c>
      <c r="F41" s="12" t="s">
        <v>22</v>
      </c>
      <c r="G41" s="16">
        <v>1044</v>
      </c>
      <c r="H41" s="12" t="s">
        <v>475</v>
      </c>
      <c r="I41" s="16">
        <v>257</v>
      </c>
      <c r="J41" s="12" t="s">
        <v>548</v>
      </c>
      <c r="K41" s="16">
        <v>71</v>
      </c>
      <c r="L41" s="12" t="s">
        <v>476</v>
      </c>
      <c r="M41" s="16">
        <v>1</v>
      </c>
      <c r="N41" s="10" t="s">
        <v>22</v>
      </c>
      <c r="O41" s="11">
        <v>1218</v>
      </c>
      <c r="P41" s="10" t="s">
        <v>475</v>
      </c>
      <c r="Q41" s="11">
        <v>257</v>
      </c>
      <c r="R41" s="10" t="s">
        <v>548</v>
      </c>
      <c r="S41" s="11">
        <v>74</v>
      </c>
      <c r="T41" s="10" t="s">
        <v>24</v>
      </c>
      <c r="U41" s="11">
        <v>69</v>
      </c>
    </row>
    <row r="42" spans="1:21" x14ac:dyDescent="0.3">
      <c r="A42" s="45">
        <v>2</v>
      </c>
      <c r="B42" s="30" t="s">
        <v>74</v>
      </c>
      <c r="C42" s="30" t="s">
        <v>492</v>
      </c>
      <c r="D42" s="8">
        <v>12524</v>
      </c>
      <c r="E42" s="44">
        <v>13027</v>
      </c>
      <c r="F42" s="12" t="s">
        <v>22</v>
      </c>
      <c r="G42" s="16">
        <v>6456</v>
      </c>
      <c r="H42" s="12" t="s">
        <v>475</v>
      </c>
      <c r="I42" s="16">
        <v>6028</v>
      </c>
      <c r="J42" s="12" t="s">
        <v>548</v>
      </c>
      <c r="K42" s="16">
        <v>38</v>
      </c>
      <c r="L42" s="12" t="s">
        <v>476</v>
      </c>
      <c r="M42" s="16">
        <v>2</v>
      </c>
      <c r="N42" s="10" t="s">
        <v>22</v>
      </c>
      <c r="O42" s="11">
        <v>6737</v>
      </c>
      <c r="P42" s="10" t="s">
        <v>475</v>
      </c>
      <c r="Q42" s="11">
        <v>6028</v>
      </c>
      <c r="R42" s="10" t="s">
        <v>24</v>
      </c>
      <c r="S42" s="11">
        <v>206</v>
      </c>
      <c r="T42" s="10" t="s">
        <v>548</v>
      </c>
      <c r="U42" s="11">
        <v>54</v>
      </c>
    </row>
    <row r="43" spans="1:21" x14ac:dyDescent="0.3">
      <c r="A43" s="45">
        <v>3</v>
      </c>
      <c r="B43" s="30" t="s">
        <v>75</v>
      </c>
      <c r="C43" s="30" t="s">
        <v>492</v>
      </c>
      <c r="D43" s="8">
        <v>6053</v>
      </c>
      <c r="E43" s="44">
        <v>6747</v>
      </c>
      <c r="F43" s="12" t="s">
        <v>22</v>
      </c>
      <c r="G43" s="16">
        <v>4044</v>
      </c>
      <c r="H43" s="12" t="s">
        <v>475</v>
      </c>
      <c r="I43" s="16">
        <v>1557</v>
      </c>
      <c r="J43" s="12" t="s">
        <v>71</v>
      </c>
      <c r="K43" s="16">
        <v>363</v>
      </c>
      <c r="L43" s="12" t="s">
        <v>548</v>
      </c>
      <c r="M43" s="16">
        <v>82</v>
      </c>
      <c r="N43" s="10" t="s">
        <v>22</v>
      </c>
      <c r="O43" s="11">
        <v>4535</v>
      </c>
      <c r="P43" s="10" t="s">
        <v>475</v>
      </c>
      <c r="Q43" s="11">
        <v>1557</v>
      </c>
      <c r="R43" s="10" t="s">
        <v>71</v>
      </c>
      <c r="S43" s="11">
        <v>363</v>
      </c>
      <c r="T43" s="10" t="s">
        <v>24</v>
      </c>
      <c r="U43" s="11">
        <v>199</v>
      </c>
    </row>
    <row r="44" spans="1:21" x14ac:dyDescent="0.3">
      <c r="A44" s="45">
        <v>6</v>
      </c>
      <c r="B44" s="30" t="s">
        <v>76</v>
      </c>
      <c r="C44" s="30" t="s">
        <v>492</v>
      </c>
      <c r="D44" s="8">
        <v>361</v>
      </c>
      <c r="E44" s="44">
        <v>525</v>
      </c>
      <c r="F44" s="12" t="s">
        <v>475</v>
      </c>
      <c r="G44" s="16">
        <v>304</v>
      </c>
      <c r="H44" s="12" t="s">
        <v>22</v>
      </c>
      <c r="I44" s="16">
        <v>57</v>
      </c>
      <c r="J44" s="12"/>
      <c r="K44" s="16"/>
      <c r="L44" s="12"/>
      <c r="M44" s="16"/>
      <c r="N44" s="10" t="s">
        <v>475</v>
      </c>
      <c r="O44" s="11">
        <v>304</v>
      </c>
      <c r="P44" s="10" t="s">
        <v>22</v>
      </c>
      <c r="Q44" s="11">
        <v>137</v>
      </c>
      <c r="R44" s="10" t="s">
        <v>24</v>
      </c>
      <c r="S44" s="11">
        <v>83</v>
      </c>
      <c r="T44" s="10" t="s">
        <v>548</v>
      </c>
      <c r="U44" s="11">
        <v>1</v>
      </c>
    </row>
    <row r="45" spans="1:21" x14ac:dyDescent="0.3">
      <c r="A45" s="45">
        <v>3</v>
      </c>
      <c r="B45" s="30" t="s">
        <v>77</v>
      </c>
      <c r="C45" s="30" t="s">
        <v>492</v>
      </c>
      <c r="D45" s="8">
        <v>11088</v>
      </c>
      <c r="E45" s="44">
        <v>11631</v>
      </c>
      <c r="F45" s="12" t="s">
        <v>475</v>
      </c>
      <c r="G45" s="16">
        <v>6529</v>
      </c>
      <c r="H45" s="12" t="s">
        <v>22</v>
      </c>
      <c r="I45" s="16">
        <v>4491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6529</v>
      </c>
      <c r="P45" s="10" t="s">
        <v>22</v>
      </c>
      <c r="Q45" s="11">
        <v>4897</v>
      </c>
      <c r="R45" s="10" t="s">
        <v>24</v>
      </c>
      <c r="S45" s="11">
        <v>120</v>
      </c>
      <c r="T45" s="10" t="s">
        <v>477</v>
      </c>
      <c r="U45" s="11">
        <v>68</v>
      </c>
    </row>
    <row r="46" spans="1:21" x14ac:dyDescent="0.3">
      <c r="A46" s="45">
        <v>6</v>
      </c>
      <c r="B46" s="30" t="s">
        <v>78</v>
      </c>
      <c r="C46" s="30" t="s">
        <v>492</v>
      </c>
      <c r="D46" s="8">
        <v>651</v>
      </c>
      <c r="E46" s="44">
        <v>718</v>
      </c>
      <c r="F46" s="12" t="s">
        <v>475</v>
      </c>
      <c r="G46" s="16">
        <v>459</v>
      </c>
      <c r="H46" s="12" t="s">
        <v>22</v>
      </c>
      <c r="I46" s="16">
        <v>192</v>
      </c>
      <c r="J46" s="12"/>
      <c r="K46" s="16"/>
      <c r="L46" s="12"/>
      <c r="M46" s="16"/>
      <c r="N46" s="10" t="s">
        <v>475</v>
      </c>
      <c r="O46" s="11">
        <v>459</v>
      </c>
      <c r="P46" s="10" t="s">
        <v>22</v>
      </c>
      <c r="Q46" s="11">
        <v>254</v>
      </c>
      <c r="R46" s="10" t="s">
        <v>24</v>
      </c>
      <c r="S46" s="11">
        <v>5</v>
      </c>
      <c r="T46" s="10"/>
      <c r="U46" s="11"/>
    </row>
    <row r="47" spans="1:21" x14ac:dyDescent="0.3">
      <c r="A47" s="45">
        <v>3</v>
      </c>
      <c r="B47" s="30" t="s">
        <v>79</v>
      </c>
      <c r="C47" s="30" t="s">
        <v>492</v>
      </c>
      <c r="D47" s="8">
        <v>2248</v>
      </c>
      <c r="E47" s="44">
        <v>2787</v>
      </c>
      <c r="F47" s="12" t="s">
        <v>475</v>
      </c>
      <c r="G47" s="16">
        <v>1459</v>
      </c>
      <c r="H47" s="12" t="s">
        <v>22</v>
      </c>
      <c r="I47" s="16">
        <v>789</v>
      </c>
      <c r="J47" s="12"/>
      <c r="K47" s="16"/>
      <c r="L47" s="12"/>
      <c r="M47" s="16"/>
      <c r="N47" s="10" t="s">
        <v>475</v>
      </c>
      <c r="O47" s="11">
        <v>1459</v>
      </c>
      <c r="P47" s="10" t="s">
        <v>22</v>
      </c>
      <c r="Q47" s="11">
        <v>1137</v>
      </c>
      <c r="R47" s="10" t="s">
        <v>24</v>
      </c>
      <c r="S47" s="11">
        <v>174</v>
      </c>
      <c r="T47" s="10" t="s">
        <v>548</v>
      </c>
      <c r="U47" s="11">
        <v>17</v>
      </c>
    </row>
    <row r="48" spans="1:21" x14ac:dyDescent="0.3">
      <c r="A48" s="45">
        <v>4</v>
      </c>
      <c r="B48" s="30" t="s">
        <v>80</v>
      </c>
      <c r="C48" s="30" t="s">
        <v>492</v>
      </c>
      <c r="D48" s="8">
        <v>1372</v>
      </c>
      <c r="E48" s="44">
        <v>1729</v>
      </c>
      <c r="F48" s="12" t="s">
        <v>475</v>
      </c>
      <c r="G48" s="16">
        <v>949</v>
      </c>
      <c r="H48" s="12" t="s">
        <v>22</v>
      </c>
      <c r="I48" s="16">
        <v>422</v>
      </c>
      <c r="J48" s="12" t="s">
        <v>148</v>
      </c>
      <c r="K48" s="16">
        <v>1</v>
      </c>
      <c r="L48" s="12"/>
      <c r="M48" s="16"/>
      <c r="N48" s="10" t="s">
        <v>475</v>
      </c>
      <c r="O48" s="11">
        <v>949</v>
      </c>
      <c r="P48" s="10" t="s">
        <v>22</v>
      </c>
      <c r="Q48" s="11">
        <v>690</v>
      </c>
      <c r="R48" s="10" t="s">
        <v>24</v>
      </c>
      <c r="S48" s="11">
        <v>82</v>
      </c>
      <c r="T48" s="10" t="s">
        <v>548</v>
      </c>
      <c r="U48" s="11">
        <v>7</v>
      </c>
    </row>
    <row r="49" spans="1:21" x14ac:dyDescent="0.3">
      <c r="A49" s="45">
        <v>5</v>
      </c>
      <c r="B49" s="30" t="s">
        <v>82</v>
      </c>
      <c r="C49" s="30" t="s">
        <v>492</v>
      </c>
      <c r="D49" s="8">
        <v>1323</v>
      </c>
      <c r="E49" s="44">
        <v>1648</v>
      </c>
      <c r="F49" s="12" t="s">
        <v>475</v>
      </c>
      <c r="G49" s="16">
        <v>1322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1322</v>
      </c>
      <c r="P49" s="10" t="s">
        <v>22</v>
      </c>
      <c r="Q49" s="11">
        <v>233</v>
      </c>
      <c r="R49" s="10" t="s">
        <v>24</v>
      </c>
      <c r="S49" s="11">
        <v>90</v>
      </c>
      <c r="T49" s="10" t="s">
        <v>548</v>
      </c>
      <c r="U49" s="11">
        <v>3</v>
      </c>
    </row>
    <row r="50" spans="1:21" x14ac:dyDescent="0.3">
      <c r="A50" s="45">
        <v>4</v>
      </c>
      <c r="B50" s="30" t="s">
        <v>83</v>
      </c>
      <c r="C50" s="30" t="s">
        <v>492</v>
      </c>
      <c r="D50" s="8">
        <v>1488</v>
      </c>
      <c r="E50" s="44">
        <v>1829</v>
      </c>
      <c r="F50" s="12" t="s">
        <v>475</v>
      </c>
      <c r="G50" s="16">
        <v>758</v>
      </c>
      <c r="H50" s="12" t="s">
        <v>22</v>
      </c>
      <c r="I50" s="16">
        <v>575</v>
      </c>
      <c r="J50" s="12" t="s">
        <v>548</v>
      </c>
      <c r="K50" s="16">
        <v>155</v>
      </c>
      <c r="L50" s="12"/>
      <c r="M50" s="16"/>
      <c r="N50" s="10" t="s">
        <v>22</v>
      </c>
      <c r="O50" s="11">
        <v>819</v>
      </c>
      <c r="P50" s="10" t="s">
        <v>475</v>
      </c>
      <c r="Q50" s="11">
        <v>758</v>
      </c>
      <c r="R50" s="10" t="s">
        <v>548</v>
      </c>
      <c r="S50" s="11">
        <v>158</v>
      </c>
      <c r="T50" s="10" t="s">
        <v>24</v>
      </c>
      <c r="U50" s="11">
        <v>94</v>
      </c>
    </row>
    <row r="51" spans="1:21" x14ac:dyDescent="0.3">
      <c r="A51" s="45">
        <v>4</v>
      </c>
      <c r="B51" s="30" t="s">
        <v>84</v>
      </c>
      <c r="C51" s="30" t="s">
        <v>492</v>
      </c>
      <c r="D51" s="8">
        <v>1768</v>
      </c>
      <c r="E51" s="44">
        <v>2007</v>
      </c>
      <c r="F51" s="12" t="s">
        <v>475</v>
      </c>
      <c r="G51" s="16">
        <v>967</v>
      </c>
      <c r="H51" s="12" t="s">
        <v>22</v>
      </c>
      <c r="I51" s="16">
        <v>666</v>
      </c>
      <c r="J51" s="12" t="s">
        <v>548</v>
      </c>
      <c r="K51" s="16">
        <v>135</v>
      </c>
      <c r="L51" s="12"/>
      <c r="M51" s="16"/>
      <c r="N51" s="10" t="s">
        <v>475</v>
      </c>
      <c r="O51" s="11">
        <v>967</v>
      </c>
      <c r="P51" s="10" t="s">
        <v>22</v>
      </c>
      <c r="Q51" s="11">
        <v>850</v>
      </c>
      <c r="R51" s="10" t="s">
        <v>548</v>
      </c>
      <c r="S51" s="11">
        <v>138</v>
      </c>
      <c r="T51" s="10" t="s">
        <v>24</v>
      </c>
      <c r="U51" s="11">
        <v>52</v>
      </c>
    </row>
    <row r="52" spans="1:21" x14ac:dyDescent="0.3">
      <c r="A52" s="45">
        <v>5</v>
      </c>
      <c r="B52" s="30" t="s">
        <v>85</v>
      </c>
      <c r="C52" s="30" t="s">
        <v>492</v>
      </c>
      <c r="D52" s="8">
        <v>191</v>
      </c>
      <c r="E52" s="44">
        <v>276</v>
      </c>
      <c r="F52" s="12" t="s">
        <v>86</v>
      </c>
      <c r="G52" s="16">
        <v>191</v>
      </c>
      <c r="H52" s="12"/>
      <c r="I52" s="16"/>
      <c r="J52" s="12"/>
      <c r="K52" s="16"/>
      <c r="L52" s="12"/>
      <c r="M52" s="16"/>
      <c r="N52" s="10" t="s">
        <v>86</v>
      </c>
      <c r="O52" s="11">
        <v>191</v>
      </c>
      <c r="P52" s="10" t="s">
        <v>22</v>
      </c>
      <c r="Q52" s="11">
        <v>68</v>
      </c>
      <c r="R52" s="10" t="s">
        <v>24</v>
      </c>
      <c r="S52" s="11">
        <v>17</v>
      </c>
      <c r="T52" s="10"/>
      <c r="U52" s="11"/>
    </row>
    <row r="53" spans="1:21" x14ac:dyDescent="0.3">
      <c r="A53" s="45">
        <v>6</v>
      </c>
      <c r="B53" s="30" t="s">
        <v>87</v>
      </c>
      <c r="C53" s="30" t="s">
        <v>492</v>
      </c>
      <c r="D53" s="8">
        <v>582</v>
      </c>
      <c r="E53" s="44">
        <v>672</v>
      </c>
      <c r="F53" s="12" t="s">
        <v>475</v>
      </c>
      <c r="G53" s="16">
        <v>582</v>
      </c>
      <c r="H53" s="12"/>
      <c r="I53" s="16"/>
      <c r="J53" s="12"/>
      <c r="K53" s="16"/>
      <c r="L53" s="12"/>
      <c r="M53" s="16"/>
      <c r="N53" s="10" t="s">
        <v>475</v>
      </c>
      <c r="O53" s="11">
        <v>582</v>
      </c>
      <c r="P53" s="10" t="s">
        <v>22</v>
      </c>
      <c r="Q53" s="11">
        <v>60</v>
      </c>
      <c r="R53" s="10" t="s">
        <v>24</v>
      </c>
      <c r="S53" s="11">
        <v>28</v>
      </c>
      <c r="T53" s="10" t="s">
        <v>548</v>
      </c>
      <c r="U53" s="11">
        <v>2</v>
      </c>
    </row>
    <row r="54" spans="1:21" x14ac:dyDescent="0.3">
      <c r="A54" s="45">
        <v>5</v>
      </c>
      <c r="B54" s="30" t="s">
        <v>88</v>
      </c>
      <c r="C54" s="30" t="s">
        <v>492</v>
      </c>
      <c r="D54" s="8">
        <v>1815</v>
      </c>
      <c r="E54" s="44">
        <v>2197</v>
      </c>
      <c r="F54" s="12" t="s">
        <v>475</v>
      </c>
      <c r="G54" s="16">
        <v>1543</v>
      </c>
      <c r="H54" s="12" t="s">
        <v>22</v>
      </c>
      <c r="I54" s="16">
        <v>272</v>
      </c>
      <c r="J54" s="12"/>
      <c r="K54" s="16"/>
      <c r="L54" s="12"/>
      <c r="M54" s="16"/>
      <c r="N54" s="10" t="s">
        <v>475</v>
      </c>
      <c r="O54" s="11">
        <v>1543</v>
      </c>
      <c r="P54" s="10" t="s">
        <v>22</v>
      </c>
      <c r="Q54" s="11">
        <v>457</v>
      </c>
      <c r="R54" s="10" t="s">
        <v>24</v>
      </c>
      <c r="S54" s="11">
        <v>194</v>
      </c>
      <c r="T54" s="10" t="s">
        <v>548</v>
      </c>
      <c r="U54" s="11">
        <v>3</v>
      </c>
    </row>
    <row r="55" spans="1:21" x14ac:dyDescent="0.3">
      <c r="A55" s="45">
        <v>3</v>
      </c>
      <c r="B55" s="30" t="s">
        <v>90</v>
      </c>
      <c r="C55" s="30" t="s">
        <v>492</v>
      </c>
      <c r="D55" s="8">
        <v>11532</v>
      </c>
      <c r="E55" s="44">
        <v>12815</v>
      </c>
      <c r="F55" s="12" t="s">
        <v>475</v>
      </c>
      <c r="G55" s="16">
        <v>9692</v>
      </c>
      <c r="H55" s="12" t="s">
        <v>22</v>
      </c>
      <c r="I55" s="16">
        <v>1827</v>
      </c>
      <c r="J55" s="12" t="s">
        <v>548</v>
      </c>
      <c r="K55" s="16">
        <v>9</v>
      </c>
      <c r="L55" s="12" t="s">
        <v>476</v>
      </c>
      <c r="M55" s="16">
        <v>4</v>
      </c>
      <c r="N55" s="10" t="s">
        <v>475</v>
      </c>
      <c r="O55" s="11">
        <v>9692</v>
      </c>
      <c r="P55" s="10" t="s">
        <v>22</v>
      </c>
      <c r="Q55" s="11">
        <v>2652</v>
      </c>
      <c r="R55" s="10" t="s">
        <v>24</v>
      </c>
      <c r="S55" s="11">
        <v>441</v>
      </c>
      <c r="T55" s="10" t="s">
        <v>548</v>
      </c>
      <c r="U55" s="11">
        <v>26</v>
      </c>
    </row>
    <row r="56" spans="1:21" x14ac:dyDescent="0.3">
      <c r="A56" s="45">
        <v>5</v>
      </c>
      <c r="B56" s="30" t="s">
        <v>91</v>
      </c>
      <c r="C56" s="30" t="s">
        <v>492</v>
      </c>
      <c r="D56" s="8">
        <v>1442</v>
      </c>
      <c r="E56" s="44">
        <v>1785</v>
      </c>
      <c r="F56" s="12" t="s">
        <v>475</v>
      </c>
      <c r="G56" s="16">
        <v>1232</v>
      </c>
      <c r="H56" s="12" t="s">
        <v>22</v>
      </c>
      <c r="I56" s="16">
        <v>210</v>
      </c>
      <c r="J56" s="12"/>
      <c r="K56" s="16"/>
      <c r="L56" s="12"/>
      <c r="M56" s="16"/>
      <c r="N56" s="10" t="s">
        <v>475</v>
      </c>
      <c r="O56" s="11">
        <v>1232</v>
      </c>
      <c r="P56" s="10" t="s">
        <v>22</v>
      </c>
      <c r="Q56" s="11">
        <v>471</v>
      </c>
      <c r="R56" s="10" t="s">
        <v>24</v>
      </c>
      <c r="S56" s="11">
        <v>79</v>
      </c>
      <c r="T56" s="10" t="s">
        <v>548</v>
      </c>
      <c r="U56" s="11">
        <v>3</v>
      </c>
    </row>
    <row r="57" spans="1:21" x14ac:dyDescent="0.3">
      <c r="A57" s="45">
        <v>6</v>
      </c>
      <c r="B57" s="30" t="s">
        <v>92</v>
      </c>
      <c r="C57" s="30" t="s">
        <v>492</v>
      </c>
      <c r="D57" s="8">
        <v>710</v>
      </c>
      <c r="E57" s="44">
        <v>780</v>
      </c>
      <c r="F57" s="12" t="s">
        <v>475</v>
      </c>
      <c r="G57" s="16">
        <v>710</v>
      </c>
      <c r="H57" s="12"/>
      <c r="I57" s="16"/>
      <c r="J57" s="12"/>
      <c r="K57" s="16"/>
      <c r="L57" s="12"/>
      <c r="M57" s="16"/>
      <c r="N57" s="10" t="s">
        <v>475</v>
      </c>
      <c r="O57" s="11">
        <v>710</v>
      </c>
      <c r="P57" s="10" t="s">
        <v>22</v>
      </c>
      <c r="Q57" s="11">
        <v>65</v>
      </c>
      <c r="R57" s="10" t="s">
        <v>24</v>
      </c>
      <c r="S57" s="11">
        <v>4</v>
      </c>
      <c r="T57" s="10" t="s">
        <v>548</v>
      </c>
      <c r="U57" s="11">
        <v>1</v>
      </c>
    </row>
    <row r="58" spans="1:21" x14ac:dyDescent="0.3">
      <c r="A58" s="45">
        <v>3</v>
      </c>
      <c r="B58" s="30" t="s">
        <v>93</v>
      </c>
      <c r="C58" s="30" t="s">
        <v>492</v>
      </c>
      <c r="D58" s="8">
        <v>6292</v>
      </c>
      <c r="E58" s="44">
        <v>7156</v>
      </c>
      <c r="F58" s="12" t="s">
        <v>475</v>
      </c>
      <c r="G58" s="16">
        <v>4271</v>
      </c>
      <c r="H58" s="12" t="s">
        <v>22</v>
      </c>
      <c r="I58" s="16">
        <v>1954</v>
      </c>
      <c r="J58" s="12" t="s">
        <v>548</v>
      </c>
      <c r="K58" s="16">
        <v>66</v>
      </c>
      <c r="L58" s="12" t="s">
        <v>476</v>
      </c>
      <c r="M58" s="16">
        <v>1</v>
      </c>
      <c r="N58" s="10" t="s">
        <v>475</v>
      </c>
      <c r="O58" s="11">
        <v>4271</v>
      </c>
      <c r="P58" s="10" t="s">
        <v>22</v>
      </c>
      <c r="Q58" s="11">
        <v>2641</v>
      </c>
      <c r="R58" s="10" t="s">
        <v>24</v>
      </c>
      <c r="S58" s="11">
        <v>143</v>
      </c>
      <c r="T58" s="10" t="s">
        <v>548</v>
      </c>
      <c r="U58" s="11">
        <v>100</v>
      </c>
    </row>
    <row r="59" spans="1:21" x14ac:dyDescent="0.3">
      <c r="A59" s="45">
        <v>6</v>
      </c>
      <c r="B59" s="30" t="s">
        <v>94</v>
      </c>
      <c r="C59" s="30" t="s">
        <v>492</v>
      </c>
      <c r="D59" s="8">
        <v>473</v>
      </c>
      <c r="E59" s="44">
        <v>655</v>
      </c>
      <c r="F59" s="12" t="s">
        <v>475</v>
      </c>
      <c r="G59" s="16">
        <v>402</v>
      </c>
      <c r="H59" s="12" t="s">
        <v>22</v>
      </c>
      <c r="I59" s="16">
        <v>71</v>
      </c>
      <c r="J59" s="12"/>
      <c r="K59" s="16"/>
      <c r="L59" s="12"/>
      <c r="M59" s="16"/>
      <c r="N59" s="10" t="s">
        <v>475</v>
      </c>
      <c r="O59" s="11">
        <v>402</v>
      </c>
      <c r="P59" s="10" t="s">
        <v>22</v>
      </c>
      <c r="Q59" s="11">
        <v>227</v>
      </c>
      <c r="R59" s="10" t="s">
        <v>24</v>
      </c>
      <c r="S59" s="11">
        <v>22</v>
      </c>
      <c r="T59" s="10" t="s">
        <v>548</v>
      </c>
      <c r="U59" s="11">
        <v>4</v>
      </c>
    </row>
    <row r="60" spans="1:21" x14ac:dyDescent="0.3">
      <c r="A60" s="45">
        <v>4</v>
      </c>
      <c r="B60" s="30" t="s">
        <v>95</v>
      </c>
      <c r="C60" s="30" t="s">
        <v>492</v>
      </c>
      <c r="D60" s="8">
        <v>1002</v>
      </c>
      <c r="E60" s="44">
        <v>1438</v>
      </c>
      <c r="F60" s="12" t="s">
        <v>475</v>
      </c>
      <c r="G60" s="16">
        <v>500</v>
      </c>
      <c r="H60" s="12" t="s">
        <v>22</v>
      </c>
      <c r="I60" s="16">
        <v>431</v>
      </c>
      <c r="J60" s="12" t="s">
        <v>548</v>
      </c>
      <c r="K60" s="16">
        <v>71</v>
      </c>
      <c r="L60" s="12"/>
      <c r="M60" s="16"/>
      <c r="N60" s="10" t="s">
        <v>22</v>
      </c>
      <c r="O60" s="11">
        <v>703</v>
      </c>
      <c r="P60" s="10" t="s">
        <v>475</v>
      </c>
      <c r="Q60" s="11">
        <v>500</v>
      </c>
      <c r="R60" s="10" t="s">
        <v>24</v>
      </c>
      <c r="S60" s="11">
        <v>163</v>
      </c>
      <c r="T60" s="10" t="s">
        <v>548</v>
      </c>
      <c r="U60" s="11">
        <v>72</v>
      </c>
    </row>
    <row r="61" spans="1:21" x14ac:dyDescent="0.3">
      <c r="A61" s="45">
        <v>5</v>
      </c>
      <c r="B61" s="30" t="s">
        <v>96</v>
      </c>
      <c r="C61" s="30" t="s">
        <v>492</v>
      </c>
      <c r="D61" s="8">
        <v>861</v>
      </c>
      <c r="E61" s="44">
        <v>987</v>
      </c>
      <c r="F61" s="12" t="s">
        <v>22</v>
      </c>
      <c r="G61" s="16">
        <v>636</v>
      </c>
      <c r="H61" s="12" t="s">
        <v>475</v>
      </c>
      <c r="I61" s="16">
        <v>225</v>
      </c>
      <c r="J61" s="12"/>
      <c r="K61" s="16"/>
      <c r="L61" s="12"/>
      <c r="M61" s="16"/>
      <c r="N61" s="10" t="s">
        <v>22</v>
      </c>
      <c r="O61" s="11">
        <v>714</v>
      </c>
      <c r="P61" s="10" t="s">
        <v>475</v>
      </c>
      <c r="Q61" s="11">
        <v>225</v>
      </c>
      <c r="R61" s="10" t="s">
        <v>24</v>
      </c>
      <c r="S61" s="11">
        <v>47</v>
      </c>
      <c r="T61" s="10" t="s">
        <v>548</v>
      </c>
      <c r="U61" s="11">
        <v>1</v>
      </c>
    </row>
    <row r="62" spans="1:21" x14ac:dyDescent="0.3">
      <c r="A62" s="45">
        <v>5</v>
      </c>
      <c r="B62" s="30" t="s">
        <v>97</v>
      </c>
      <c r="C62" s="30" t="s">
        <v>492</v>
      </c>
      <c r="D62" s="8">
        <v>1137</v>
      </c>
      <c r="E62" s="44">
        <v>1356</v>
      </c>
      <c r="F62" s="12" t="s">
        <v>475</v>
      </c>
      <c r="G62" s="16">
        <v>1137</v>
      </c>
      <c r="H62" s="12"/>
      <c r="I62" s="16"/>
      <c r="J62" s="12"/>
      <c r="K62" s="16"/>
      <c r="L62" s="12"/>
      <c r="M62" s="16"/>
      <c r="N62" s="10" t="s">
        <v>475</v>
      </c>
      <c r="O62" s="11">
        <v>1137</v>
      </c>
      <c r="P62" s="10" t="s">
        <v>22</v>
      </c>
      <c r="Q62" s="11">
        <v>175</v>
      </c>
      <c r="R62" s="10" t="s">
        <v>24</v>
      </c>
      <c r="S62" s="11">
        <v>44</v>
      </c>
      <c r="T62" s="10"/>
      <c r="U62" s="11"/>
    </row>
    <row r="63" spans="1:21" x14ac:dyDescent="0.3">
      <c r="A63" s="45">
        <v>4</v>
      </c>
      <c r="B63" s="30" t="s">
        <v>98</v>
      </c>
      <c r="C63" s="30" t="s">
        <v>492</v>
      </c>
      <c r="D63" s="8">
        <v>1651</v>
      </c>
      <c r="E63" s="44">
        <v>2391</v>
      </c>
      <c r="F63" s="12" t="s">
        <v>475</v>
      </c>
      <c r="G63" s="16">
        <v>1500</v>
      </c>
      <c r="H63" s="12" t="s">
        <v>22</v>
      </c>
      <c r="I63" s="16">
        <v>149</v>
      </c>
      <c r="J63" s="12" t="s">
        <v>476</v>
      </c>
      <c r="K63" s="16">
        <v>2</v>
      </c>
      <c r="L63" s="12"/>
      <c r="M63" s="16"/>
      <c r="N63" s="10" t="s">
        <v>475</v>
      </c>
      <c r="O63" s="11">
        <v>1500</v>
      </c>
      <c r="P63" s="10" t="s">
        <v>22</v>
      </c>
      <c r="Q63" s="11">
        <v>662</v>
      </c>
      <c r="R63" s="10" t="s">
        <v>24</v>
      </c>
      <c r="S63" s="11">
        <v>224</v>
      </c>
      <c r="T63" s="10" t="s">
        <v>548</v>
      </c>
      <c r="U63" s="11">
        <v>3</v>
      </c>
    </row>
    <row r="64" spans="1:21" x14ac:dyDescent="0.3">
      <c r="A64" s="45">
        <v>6</v>
      </c>
      <c r="B64" s="30" t="s">
        <v>99</v>
      </c>
      <c r="C64" s="30" t="s">
        <v>492</v>
      </c>
      <c r="D64" s="8">
        <v>443</v>
      </c>
      <c r="E64" s="44">
        <v>468</v>
      </c>
      <c r="F64" s="12" t="s">
        <v>475</v>
      </c>
      <c r="G64" s="16">
        <v>258</v>
      </c>
      <c r="H64" s="12" t="s">
        <v>22</v>
      </c>
      <c r="I64" s="16">
        <v>185</v>
      </c>
      <c r="J64" s="12"/>
      <c r="K64" s="16"/>
      <c r="L64" s="12"/>
      <c r="M64" s="16"/>
      <c r="N64" s="10" t="s">
        <v>475</v>
      </c>
      <c r="O64" s="11">
        <v>258</v>
      </c>
      <c r="P64" s="10" t="s">
        <v>22</v>
      </c>
      <c r="Q64" s="11">
        <v>202</v>
      </c>
      <c r="R64" s="10" t="s">
        <v>24</v>
      </c>
      <c r="S64" s="11">
        <v>8</v>
      </c>
      <c r="T64" s="10"/>
      <c r="U64" s="11"/>
    </row>
    <row r="65" spans="1:21" x14ac:dyDescent="0.3">
      <c r="A65" s="45">
        <v>5</v>
      </c>
      <c r="B65" s="30" t="s">
        <v>100</v>
      </c>
      <c r="C65" s="30" t="s">
        <v>492</v>
      </c>
      <c r="D65" s="8">
        <v>5252</v>
      </c>
      <c r="E65" s="44">
        <v>5370</v>
      </c>
      <c r="F65" s="12" t="s">
        <v>475</v>
      </c>
      <c r="G65" s="16">
        <v>3184</v>
      </c>
      <c r="H65" s="12" t="s">
        <v>22</v>
      </c>
      <c r="I65" s="16">
        <v>1863</v>
      </c>
      <c r="J65" s="12" t="s">
        <v>476</v>
      </c>
      <c r="K65" s="16">
        <v>205</v>
      </c>
      <c r="L65" s="12"/>
      <c r="M65" s="16"/>
      <c r="N65" s="10" t="s">
        <v>475</v>
      </c>
      <c r="O65" s="11">
        <v>3184</v>
      </c>
      <c r="P65" s="10" t="s">
        <v>22</v>
      </c>
      <c r="Q65" s="11">
        <v>1915</v>
      </c>
      <c r="R65" s="10" t="s">
        <v>476</v>
      </c>
      <c r="S65" s="11">
        <v>205</v>
      </c>
      <c r="T65" s="10" t="s">
        <v>24</v>
      </c>
      <c r="U65" s="11">
        <v>63</v>
      </c>
    </row>
    <row r="66" spans="1:21" x14ac:dyDescent="0.3">
      <c r="A66" s="45">
        <v>5</v>
      </c>
      <c r="B66" s="30" t="s">
        <v>101</v>
      </c>
      <c r="C66" s="30" t="s">
        <v>492</v>
      </c>
      <c r="D66" s="8">
        <v>1853</v>
      </c>
      <c r="E66" s="44">
        <v>1946</v>
      </c>
      <c r="F66" s="12" t="s">
        <v>475</v>
      </c>
      <c r="G66" s="16">
        <v>1845</v>
      </c>
      <c r="H66" s="12" t="s">
        <v>22</v>
      </c>
      <c r="I66" s="16">
        <v>8</v>
      </c>
      <c r="J66" s="12"/>
      <c r="K66" s="16"/>
      <c r="L66" s="12"/>
      <c r="M66" s="16"/>
      <c r="N66" s="10" t="s">
        <v>475</v>
      </c>
      <c r="O66" s="11">
        <v>1845</v>
      </c>
      <c r="P66" s="10" t="s">
        <v>22</v>
      </c>
      <c r="Q66" s="11">
        <v>80</v>
      </c>
      <c r="R66" s="10" t="s">
        <v>24</v>
      </c>
      <c r="S66" s="11">
        <v>19</v>
      </c>
      <c r="T66" s="10" t="s">
        <v>548</v>
      </c>
      <c r="U66" s="11">
        <v>2</v>
      </c>
    </row>
    <row r="67" spans="1:21" x14ac:dyDescent="0.3">
      <c r="A67" s="45">
        <v>6</v>
      </c>
      <c r="B67" s="30" t="s">
        <v>102</v>
      </c>
      <c r="C67" s="30" t="s">
        <v>492</v>
      </c>
      <c r="D67" s="8">
        <v>391</v>
      </c>
      <c r="E67" s="44">
        <v>431</v>
      </c>
      <c r="F67" s="12" t="s">
        <v>475</v>
      </c>
      <c r="G67" s="16">
        <v>391</v>
      </c>
      <c r="H67" s="12"/>
      <c r="I67" s="16"/>
      <c r="J67" s="12"/>
      <c r="K67" s="16"/>
      <c r="L67" s="12"/>
      <c r="M67" s="16"/>
      <c r="N67" s="10" t="s">
        <v>475</v>
      </c>
      <c r="O67" s="11">
        <v>391</v>
      </c>
      <c r="P67" s="10" t="s">
        <v>22</v>
      </c>
      <c r="Q67" s="11">
        <v>35</v>
      </c>
      <c r="R67" s="10" t="s">
        <v>24</v>
      </c>
      <c r="S67" s="11">
        <v>5</v>
      </c>
      <c r="T67" s="10"/>
      <c r="U67" s="11"/>
    </row>
    <row r="68" spans="1:21" x14ac:dyDescent="0.3">
      <c r="A68" s="45">
        <v>5</v>
      </c>
      <c r="B68" s="30" t="s">
        <v>104</v>
      </c>
      <c r="C68" s="30" t="s">
        <v>492</v>
      </c>
      <c r="D68" s="8">
        <v>189</v>
      </c>
      <c r="E68" s="44">
        <v>362</v>
      </c>
      <c r="F68" s="12" t="s">
        <v>475</v>
      </c>
      <c r="G68" s="16">
        <v>189</v>
      </c>
      <c r="H68" s="12"/>
      <c r="I68" s="16"/>
      <c r="J68" s="12"/>
      <c r="K68" s="16"/>
      <c r="L68" s="12"/>
      <c r="M68" s="16"/>
      <c r="N68" s="10" t="s">
        <v>475</v>
      </c>
      <c r="O68" s="11">
        <v>189</v>
      </c>
      <c r="P68" s="10" t="s">
        <v>22</v>
      </c>
      <c r="Q68" s="11">
        <v>138</v>
      </c>
      <c r="R68" s="10" t="s">
        <v>24</v>
      </c>
      <c r="S68" s="11">
        <v>34</v>
      </c>
      <c r="T68" s="10" t="s">
        <v>548</v>
      </c>
      <c r="U68" s="11">
        <v>1</v>
      </c>
    </row>
    <row r="69" spans="1:21" x14ac:dyDescent="0.3">
      <c r="A69" s="45">
        <v>3</v>
      </c>
      <c r="B69" s="30" t="s">
        <v>105</v>
      </c>
      <c r="C69" s="30" t="s">
        <v>492</v>
      </c>
      <c r="D69" s="8">
        <v>4619</v>
      </c>
      <c r="E69" s="44">
        <v>5024</v>
      </c>
      <c r="F69" s="12" t="s">
        <v>22</v>
      </c>
      <c r="G69" s="16">
        <v>1947</v>
      </c>
      <c r="H69" s="12" t="s">
        <v>475</v>
      </c>
      <c r="I69" s="16">
        <v>1555</v>
      </c>
      <c r="J69" s="12" t="s">
        <v>71</v>
      </c>
      <c r="K69" s="16">
        <v>762</v>
      </c>
      <c r="L69" s="12" t="s">
        <v>548</v>
      </c>
      <c r="M69" s="16">
        <v>273</v>
      </c>
      <c r="N69" s="10" t="s">
        <v>22</v>
      </c>
      <c r="O69" s="11">
        <v>2200</v>
      </c>
      <c r="P69" s="10" t="s">
        <v>475</v>
      </c>
      <c r="Q69" s="11">
        <v>1555</v>
      </c>
      <c r="R69" s="10" t="s">
        <v>71</v>
      </c>
      <c r="S69" s="11">
        <v>762</v>
      </c>
      <c r="T69" s="10" t="s">
        <v>548</v>
      </c>
      <c r="U69" s="11">
        <v>292</v>
      </c>
    </row>
    <row r="70" spans="1:21" x14ac:dyDescent="0.3">
      <c r="A70" s="45">
        <v>5</v>
      </c>
      <c r="B70" s="30" t="s">
        <v>106</v>
      </c>
      <c r="C70" s="30" t="s">
        <v>492</v>
      </c>
      <c r="D70" s="8">
        <v>851</v>
      </c>
      <c r="E70" s="44">
        <v>1102</v>
      </c>
      <c r="F70" s="12" t="s">
        <v>475</v>
      </c>
      <c r="G70" s="16">
        <v>762</v>
      </c>
      <c r="H70" s="12" t="s">
        <v>22</v>
      </c>
      <c r="I70" s="16">
        <v>88</v>
      </c>
      <c r="J70" s="12" t="s">
        <v>548</v>
      </c>
      <c r="K70" s="16">
        <v>1</v>
      </c>
      <c r="L70" s="12"/>
      <c r="M70" s="16"/>
      <c r="N70" s="10" t="s">
        <v>475</v>
      </c>
      <c r="O70" s="11">
        <v>762</v>
      </c>
      <c r="P70" s="10" t="s">
        <v>22</v>
      </c>
      <c r="Q70" s="11">
        <v>276</v>
      </c>
      <c r="R70" s="10" t="s">
        <v>24</v>
      </c>
      <c r="S70" s="11">
        <v>61</v>
      </c>
      <c r="T70" s="10" t="s">
        <v>548</v>
      </c>
      <c r="U70" s="11">
        <v>3</v>
      </c>
    </row>
    <row r="71" spans="1:21" x14ac:dyDescent="0.3">
      <c r="A71" s="45">
        <v>3</v>
      </c>
      <c r="B71" s="30" t="s">
        <v>107</v>
      </c>
      <c r="C71" s="30" t="s">
        <v>492</v>
      </c>
      <c r="D71" s="8">
        <v>2676</v>
      </c>
      <c r="E71" s="44">
        <v>3132</v>
      </c>
      <c r="F71" s="12" t="s">
        <v>22</v>
      </c>
      <c r="G71" s="16">
        <v>1256</v>
      </c>
      <c r="H71" s="12" t="s">
        <v>475</v>
      </c>
      <c r="I71" s="16">
        <v>585</v>
      </c>
      <c r="J71" s="12" t="s">
        <v>71</v>
      </c>
      <c r="K71" s="16">
        <v>457</v>
      </c>
      <c r="L71" s="12" t="s">
        <v>548</v>
      </c>
      <c r="M71" s="16">
        <v>228</v>
      </c>
      <c r="N71" s="10" t="s">
        <v>22</v>
      </c>
      <c r="O71" s="11">
        <v>1516</v>
      </c>
      <c r="P71" s="10" t="s">
        <v>475</v>
      </c>
      <c r="Q71" s="11">
        <v>585</v>
      </c>
      <c r="R71" s="10" t="s">
        <v>71</v>
      </c>
      <c r="S71" s="11">
        <v>457</v>
      </c>
      <c r="T71" s="10" t="s">
        <v>24</v>
      </c>
      <c r="U71" s="11">
        <v>341</v>
      </c>
    </row>
    <row r="72" spans="1:21" x14ac:dyDescent="0.3">
      <c r="A72" s="45">
        <v>5</v>
      </c>
      <c r="B72" s="30" t="s">
        <v>111</v>
      </c>
      <c r="C72" s="30" t="s">
        <v>492</v>
      </c>
      <c r="D72" s="8">
        <v>1701</v>
      </c>
      <c r="E72" s="44">
        <v>1868</v>
      </c>
      <c r="F72" s="12" t="s">
        <v>475</v>
      </c>
      <c r="G72" s="16">
        <v>1235</v>
      </c>
      <c r="H72" s="12" t="s">
        <v>22</v>
      </c>
      <c r="I72" s="16">
        <v>466</v>
      </c>
      <c r="J72" s="12"/>
      <c r="K72" s="16"/>
      <c r="L72" s="12"/>
      <c r="M72" s="16"/>
      <c r="N72" s="10" t="s">
        <v>475</v>
      </c>
      <c r="O72" s="11">
        <v>1235</v>
      </c>
      <c r="P72" s="10" t="s">
        <v>22</v>
      </c>
      <c r="Q72" s="11">
        <v>601</v>
      </c>
      <c r="R72" s="10" t="s">
        <v>24</v>
      </c>
      <c r="S72" s="11">
        <v>28</v>
      </c>
      <c r="T72" s="10" t="s">
        <v>548</v>
      </c>
      <c r="U72" s="11">
        <v>4</v>
      </c>
    </row>
    <row r="73" spans="1:21" x14ac:dyDescent="0.3">
      <c r="A73" s="45">
        <v>5</v>
      </c>
      <c r="B73" s="30" t="s">
        <v>112</v>
      </c>
      <c r="C73" s="30" t="s">
        <v>492</v>
      </c>
      <c r="D73" s="8">
        <v>2689</v>
      </c>
      <c r="E73" s="44">
        <v>2846</v>
      </c>
      <c r="F73" s="12" t="s">
        <v>22</v>
      </c>
      <c r="G73" s="16">
        <v>2074</v>
      </c>
      <c r="H73" s="12" t="s">
        <v>475</v>
      </c>
      <c r="I73" s="16">
        <v>322</v>
      </c>
      <c r="J73" s="12" t="s">
        <v>548</v>
      </c>
      <c r="K73" s="16">
        <v>293</v>
      </c>
      <c r="L73" s="12"/>
      <c r="M73" s="16"/>
      <c r="N73" s="10" t="s">
        <v>22</v>
      </c>
      <c r="O73" s="11">
        <v>2195</v>
      </c>
      <c r="P73" s="10" t="s">
        <v>475</v>
      </c>
      <c r="Q73" s="11">
        <v>322</v>
      </c>
      <c r="R73" s="10" t="s">
        <v>548</v>
      </c>
      <c r="S73" s="11">
        <v>295</v>
      </c>
      <c r="T73" s="10" t="s">
        <v>24</v>
      </c>
      <c r="U73" s="11">
        <v>34</v>
      </c>
    </row>
    <row r="74" spans="1:21" x14ac:dyDescent="0.3">
      <c r="A74" s="45">
        <v>4</v>
      </c>
      <c r="B74" s="30" t="s">
        <v>108</v>
      </c>
      <c r="C74" s="30" t="s">
        <v>492</v>
      </c>
      <c r="D74" s="8">
        <v>3361</v>
      </c>
      <c r="E74" s="44">
        <v>4284</v>
      </c>
      <c r="F74" s="12" t="s">
        <v>475</v>
      </c>
      <c r="G74" s="16">
        <v>2359</v>
      </c>
      <c r="H74" s="12" t="s">
        <v>22</v>
      </c>
      <c r="I74" s="16">
        <v>532</v>
      </c>
      <c r="J74" s="12" t="s">
        <v>71</v>
      </c>
      <c r="K74" s="16">
        <v>457</v>
      </c>
      <c r="L74" s="12" t="s">
        <v>548</v>
      </c>
      <c r="M74" s="16">
        <v>13</v>
      </c>
      <c r="N74" s="10" t="s">
        <v>475</v>
      </c>
      <c r="O74" s="11">
        <v>2359</v>
      </c>
      <c r="P74" s="10" t="s">
        <v>22</v>
      </c>
      <c r="Q74" s="11">
        <v>1145</v>
      </c>
      <c r="R74" s="10" t="s">
        <v>71</v>
      </c>
      <c r="S74" s="11">
        <v>457</v>
      </c>
      <c r="T74" s="10" t="s">
        <v>24</v>
      </c>
      <c r="U74" s="11">
        <v>301</v>
      </c>
    </row>
    <row r="75" spans="1:21" x14ac:dyDescent="0.3">
      <c r="A75" s="45">
        <v>4</v>
      </c>
      <c r="B75" s="30" t="s">
        <v>109</v>
      </c>
      <c r="C75" s="30" t="s">
        <v>492</v>
      </c>
      <c r="D75" s="8">
        <v>2625</v>
      </c>
      <c r="E75" s="44">
        <v>3088</v>
      </c>
      <c r="F75" s="12" t="s">
        <v>475</v>
      </c>
      <c r="G75" s="16">
        <v>2070</v>
      </c>
      <c r="H75" s="12" t="s">
        <v>22</v>
      </c>
      <c r="I75" s="16">
        <v>555</v>
      </c>
      <c r="J75" s="12"/>
      <c r="K75" s="16"/>
      <c r="L75" s="12"/>
      <c r="M75" s="16"/>
      <c r="N75" s="10" t="s">
        <v>475</v>
      </c>
      <c r="O75" s="11">
        <v>2070</v>
      </c>
      <c r="P75" s="10" t="s">
        <v>22</v>
      </c>
      <c r="Q75" s="11">
        <v>818</v>
      </c>
      <c r="R75" s="10" t="s">
        <v>24</v>
      </c>
      <c r="S75" s="11">
        <v>199</v>
      </c>
      <c r="T75" s="10" t="s">
        <v>548</v>
      </c>
      <c r="U75" s="11">
        <v>1</v>
      </c>
    </row>
    <row r="76" spans="1:21" x14ac:dyDescent="0.3">
      <c r="A76" s="45">
        <v>5</v>
      </c>
      <c r="B76" s="30" t="s">
        <v>110</v>
      </c>
      <c r="C76" s="30" t="s">
        <v>492</v>
      </c>
      <c r="D76" s="8">
        <v>1735</v>
      </c>
      <c r="E76" s="44">
        <v>1891</v>
      </c>
      <c r="F76" s="12" t="s">
        <v>475</v>
      </c>
      <c r="G76" s="16">
        <v>1717</v>
      </c>
      <c r="H76" s="12" t="s">
        <v>22</v>
      </c>
      <c r="I76" s="16">
        <v>18</v>
      </c>
      <c r="J76" s="12"/>
      <c r="K76" s="16"/>
      <c r="L76" s="12"/>
      <c r="M76" s="16"/>
      <c r="N76" s="10" t="s">
        <v>475</v>
      </c>
      <c r="O76" s="11">
        <v>1717</v>
      </c>
      <c r="P76" s="10" t="s">
        <v>22</v>
      </c>
      <c r="Q76" s="11">
        <v>142</v>
      </c>
      <c r="R76" s="10" t="s">
        <v>24</v>
      </c>
      <c r="S76" s="11">
        <v>32</v>
      </c>
      <c r="T76" s="10"/>
      <c r="U76" s="11"/>
    </row>
    <row r="77" spans="1:21" x14ac:dyDescent="0.3">
      <c r="A77" s="45">
        <v>5</v>
      </c>
      <c r="B77" s="30" t="s">
        <v>113</v>
      </c>
      <c r="C77" s="30" t="s">
        <v>493</v>
      </c>
      <c r="D77" s="8">
        <v>1074</v>
      </c>
      <c r="E77" s="44">
        <v>1146</v>
      </c>
      <c r="F77" s="12" t="s">
        <v>115</v>
      </c>
      <c r="G77" s="16">
        <v>688</v>
      </c>
      <c r="H77" s="12" t="s">
        <v>116</v>
      </c>
      <c r="I77" s="16">
        <v>271</v>
      </c>
      <c r="J77" s="12" t="s">
        <v>22</v>
      </c>
      <c r="K77" s="16">
        <v>115</v>
      </c>
      <c r="L77" s="12"/>
      <c r="M77" s="16"/>
      <c r="N77" s="10" t="s">
        <v>115</v>
      </c>
      <c r="O77" s="11">
        <v>688</v>
      </c>
      <c r="P77" s="10" t="s">
        <v>116</v>
      </c>
      <c r="Q77" s="11">
        <v>271</v>
      </c>
      <c r="R77" s="10" t="s">
        <v>22</v>
      </c>
      <c r="S77" s="11">
        <v>182</v>
      </c>
      <c r="T77" s="10" t="s">
        <v>24</v>
      </c>
      <c r="U77" s="11">
        <v>4</v>
      </c>
    </row>
    <row r="78" spans="1:21" x14ac:dyDescent="0.3">
      <c r="A78" s="45">
        <v>6</v>
      </c>
      <c r="B78" s="30" t="s">
        <v>117</v>
      </c>
      <c r="C78" s="30" t="s">
        <v>493</v>
      </c>
      <c r="D78" s="8">
        <v>441</v>
      </c>
      <c r="E78" s="44">
        <v>639</v>
      </c>
      <c r="F78" s="12" t="s">
        <v>118</v>
      </c>
      <c r="G78" s="16">
        <v>441</v>
      </c>
      <c r="H78" s="12"/>
      <c r="I78" s="16"/>
      <c r="J78" s="12"/>
      <c r="K78" s="16"/>
      <c r="L78" s="12"/>
      <c r="M78" s="16"/>
      <c r="N78" s="10" t="s">
        <v>118</v>
      </c>
      <c r="O78" s="11">
        <v>441</v>
      </c>
      <c r="P78" s="10" t="s">
        <v>22</v>
      </c>
      <c r="Q78" s="11">
        <v>185</v>
      </c>
      <c r="R78" s="10" t="s">
        <v>24</v>
      </c>
      <c r="S78" s="11">
        <v>12</v>
      </c>
      <c r="T78" s="10" t="s">
        <v>548</v>
      </c>
      <c r="U78" s="11">
        <v>1</v>
      </c>
    </row>
    <row r="79" spans="1:21" x14ac:dyDescent="0.3">
      <c r="A79" s="45">
        <v>5</v>
      </c>
      <c r="B79" s="30" t="s">
        <v>119</v>
      </c>
      <c r="C79" s="30" t="s">
        <v>493</v>
      </c>
      <c r="D79" s="8">
        <v>1280</v>
      </c>
      <c r="E79" s="44">
        <v>1548</v>
      </c>
      <c r="F79" s="12" t="s">
        <v>118</v>
      </c>
      <c r="G79" s="16">
        <v>1280</v>
      </c>
      <c r="H79" s="12"/>
      <c r="I79" s="16"/>
      <c r="J79" s="12"/>
      <c r="K79" s="16"/>
      <c r="L79" s="12"/>
      <c r="M79" s="16"/>
      <c r="N79" s="10" t="s">
        <v>118</v>
      </c>
      <c r="O79" s="11">
        <v>1280</v>
      </c>
      <c r="P79" s="10" t="s">
        <v>22</v>
      </c>
      <c r="Q79" s="11">
        <v>256</v>
      </c>
      <c r="R79" s="10" t="s">
        <v>24</v>
      </c>
      <c r="S79" s="11">
        <v>11</v>
      </c>
      <c r="T79" s="10" t="s">
        <v>548</v>
      </c>
      <c r="U79" s="11">
        <v>1</v>
      </c>
    </row>
    <row r="80" spans="1:21" x14ac:dyDescent="0.3">
      <c r="A80" s="45">
        <v>6</v>
      </c>
      <c r="B80" s="30" t="s">
        <v>120</v>
      </c>
      <c r="C80" s="30" t="s">
        <v>493</v>
      </c>
      <c r="D80" s="8">
        <v>711</v>
      </c>
      <c r="E80" s="44">
        <v>816</v>
      </c>
      <c r="F80" s="12" t="s">
        <v>121</v>
      </c>
      <c r="G80" s="16">
        <v>711</v>
      </c>
      <c r="H80" s="12"/>
      <c r="I80" s="16"/>
      <c r="J80" s="12"/>
      <c r="K80" s="16"/>
      <c r="L80" s="12"/>
      <c r="M80" s="16"/>
      <c r="N80" s="10" t="s">
        <v>121</v>
      </c>
      <c r="O80" s="11">
        <v>711</v>
      </c>
      <c r="P80" s="10" t="s">
        <v>22</v>
      </c>
      <c r="Q80" s="11">
        <v>100</v>
      </c>
      <c r="R80" s="10" t="s">
        <v>24</v>
      </c>
      <c r="S80" s="11">
        <v>5</v>
      </c>
      <c r="T80" s="10"/>
      <c r="U80" s="11"/>
    </row>
    <row r="81" spans="1:21" x14ac:dyDescent="0.3">
      <c r="A81" s="45">
        <v>4</v>
      </c>
      <c r="B81" s="30" t="s">
        <v>122</v>
      </c>
      <c r="C81" s="30" t="s">
        <v>493</v>
      </c>
      <c r="D81" s="8">
        <v>2886</v>
      </c>
      <c r="E81" s="44">
        <v>2929</v>
      </c>
      <c r="F81" s="12" t="s">
        <v>121</v>
      </c>
      <c r="G81" s="16">
        <v>2013</v>
      </c>
      <c r="H81" s="12" t="s">
        <v>478</v>
      </c>
      <c r="I81" s="16">
        <v>873</v>
      </c>
      <c r="J81" s="12"/>
      <c r="K81" s="16"/>
      <c r="L81" s="12"/>
      <c r="M81" s="16"/>
      <c r="N81" s="10" t="s">
        <v>121</v>
      </c>
      <c r="O81" s="11">
        <v>2013</v>
      </c>
      <c r="P81" s="10" t="s">
        <v>478</v>
      </c>
      <c r="Q81" s="11">
        <v>873</v>
      </c>
      <c r="R81" s="10" t="s">
        <v>22</v>
      </c>
      <c r="S81" s="11">
        <v>43</v>
      </c>
      <c r="T81" s="10"/>
      <c r="U81" s="11"/>
    </row>
    <row r="82" spans="1:21" x14ac:dyDescent="0.3">
      <c r="A82" s="45">
        <v>5</v>
      </c>
      <c r="B82" s="30" t="s">
        <v>124</v>
      </c>
      <c r="C82" s="30" t="s">
        <v>493</v>
      </c>
      <c r="D82" s="8">
        <v>582</v>
      </c>
      <c r="E82" s="44">
        <v>653</v>
      </c>
      <c r="F82" s="12" t="s">
        <v>118</v>
      </c>
      <c r="G82" s="16">
        <v>300</v>
      </c>
      <c r="H82" s="12" t="s">
        <v>22</v>
      </c>
      <c r="I82" s="16">
        <v>282</v>
      </c>
      <c r="J82" s="12"/>
      <c r="K82" s="16"/>
      <c r="L82" s="12"/>
      <c r="M82" s="16"/>
      <c r="N82" s="10" t="s">
        <v>22</v>
      </c>
      <c r="O82" s="11">
        <v>350</v>
      </c>
      <c r="P82" s="10" t="s">
        <v>118</v>
      </c>
      <c r="Q82" s="11">
        <v>300</v>
      </c>
      <c r="R82" s="10" t="s">
        <v>24</v>
      </c>
      <c r="S82" s="11">
        <v>3</v>
      </c>
      <c r="T82" s="10"/>
      <c r="U82" s="11"/>
    </row>
    <row r="83" spans="1:21" x14ac:dyDescent="0.3">
      <c r="A83" s="45">
        <v>4</v>
      </c>
      <c r="B83" s="30" t="s">
        <v>125</v>
      </c>
      <c r="C83" s="30" t="s">
        <v>493</v>
      </c>
      <c r="D83" s="8">
        <v>1830</v>
      </c>
      <c r="E83" s="44">
        <v>1940</v>
      </c>
      <c r="F83" s="12" t="s">
        <v>126</v>
      </c>
      <c r="G83" s="16">
        <v>1830</v>
      </c>
      <c r="H83" s="12"/>
      <c r="I83" s="16"/>
      <c r="J83" s="12"/>
      <c r="K83" s="16"/>
      <c r="L83" s="12"/>
      <c r="M83" s="16"/>
      <c r="N83" s="10" t="s">
        <v>126</v>
      </c>
      <c r="O83" s="11">
        <v>1830</v>
      </c>
      <c r="P83" s="10" t="s">
        <v>22</v>
      </c>
      <c r="Q83" s="11">
        <v>100</v>
      </c>
      <c r="R83" s="10" t="s">
        <v>548</v>
      </c>
      <c r="S83" s="11">
        <v>8</v>
      </c>
      <c r="T83" s="10" t="s">
        <v>24</v>
      </c>
      <c r="U83" s="11">
        <v>2</v>
      </c>
    </row>
    <row r="84" spans="1:21" x14ac:dyDescent="0.3">
      <c r="A84" s="45">
        <v>6</v>
      </c>
      <c r="B84" s="30" t="s">
        <v>127</v>
      </c>
      <c r="C84" s="30" t="s">
        <v>493</v>
      </c>
      <c r="D84" s="8">
        <v>3676</v>
      </c>
      <c r="E84" s="44">
        <v>3858</v>
      </c>
      <c r="F84" s="12" t="s">
        <v>126</v>
      </c>
      <c r="G84" s="16">
        <v>3178</v>
      </c>
      <c r="H84" s="12" t="s">
        <v>153</v>
      </c>
      <c r="I84" s="16">
        <v>498</v>
      </c>
      <c r="J84" s="12"/>
      <c r="K84" s="16"/>
      <c r="L84" s="12"/>
      <c r="M84" s="16"/>
      <c r="N84" s="10" t="s">
        <v>126</v>
      </c>
      <c r="O84" s="11">
        <v>3178</v>
      </c>
      <c r="P84" s="10" t="s">
        <v>153</v>
      </c>
      <c r="Q84" s="11">
        <v>498</v>
      </c>
      <c r="R84" s="10" t="s">
        <v>22</v>
      </c>
      <c r="S84" s="11">
        <v>174</v>
      </c>
      <c r="T84" s="10" t="s">
        <v>24</v>
      </c>
      <c r="U84" s="11">
        <v>4</v>
      </c>
    </row>
    <row r="85" spans="1:21" x14ac:dyDescent="0.3">
      <c r="A85" s="45">
        <v>5</v>
      </c>
      <c r="B85" s="30" t="s">
        <v>128</v>
      </c>
      <c r="C85" s="30" t="s">
        <v>493</v>
      </c>
      <c r="D85" s="8">
        <v>4802</v>
      </c>
      <c r="E85" s="44">
        <v>4994</v>
      </c>
      <c r="F85" s="12" t="s">
        <v>118</v>
      </c>
      <c r="G85" s="16">
        <v>2427</v>
      </c>
      <c r="H85" s="12" t="s">
        <v>116</v>
      </c>
      <c r="I85" s="16">
        <v>2357</v>
      </c>
      <c r="J85" s="12" t="s">
        <v>22</v>
      </c>
      <c r="K85" s="16">
        <v>18</v>
      </c>
      <c r="L85" s="12"/>
      <c r="M85" s="16"/>
      <c r="N85" s="10" t="s">
        <v>118</v>
      </c>
      <c r="O85" s="11">
        <v>2427</v>
      </c>
      <c r="P85" s="10" t="s">
        <v>116</v>
      </c>
      <c r="Q85" s="11">
        <v>2357</v>
      </c>
      <c r="R85" s="10" t="s">
        <v>22</v>
      </c>
      <c r="S85" s="11">
        <v>197</v>
      </c>
      <c r="T85" s="10" t="s">
        <v>24</v>
      </c>
      <c r="U85" s="11">
        <v>12</v>
      </c>
    </row>
    <row r="86" spans="1:21" x14ac:dyDescent="0.3">
      <c r="A86" s="45">
        <v>4</v>
      </c>
      <c r="B86" s="30" t="s">
        <v>129</v>
      </c>
      <c r="C86" s="30" t="s">
        <v>493</v>
      </c>
      <c r="D86" s="8">
        <v>8893</v>
      </c>
      <c r="E86" s="44">
        <v>9306</v>
      </c>
      <c r="F86" s="12" t="s">
        <v>118</v>
      </c>
      <c r="G86" s="16">
        <v>8815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8815</v>
      </c>
      <c r="P86" s="10" t="s">
        <v>22</v>
      </c>
      <c r="Q86" s="11">
        <v>465</v>
      </c>
      <c r="R86" s="10" t="s">
        <v>24</v>
      </c>
      <c r="S86" s="11">
        <v>14</v>
      </c>
      <c r="T86" s="10" t="s">
        <v>548</v>
      </c>
      <c r="U86" s="11">
        <v>11</v>
      </c>
    </row>
    <row r="87" spans="1:21" x14ac:dyDescent="0.3">
      <c r="A87" s="45">
        <v>4</v>
      </c>
      <c r="B87" s="30" t="s">
        <v>130</v>
      </c>
      <c r="C87" s="30" t="s">
        <v>493</v>
      </c>
      <c r="D87" s="8">
        <v>11870</v>
      </c>
      <c r="E87" s="44">
        <v>12208</v>
      </c>
      <c r="F87" s="12" t="s">
        <v>116</v>
      </c>
      <c r="G87" s="16">
        <v>5647</v>
      </c>
      <c r="H87" s="12" t="s">
        <v>22</v>
      </c>
      <c r="I87" s="16">
        <v>4705</v>
      </c>
      <c r="J87" s="12" t="s">
        <v>131</v>
      </c>
      <c r="K87" s="16">
        <v>1173</v>
      </c>
      <c r="L87" s="12" t="s">
        <v>115</v>
      </c>
      <c r="M87" s="16">
        <v>345</v>
      </c>
      <c r="N87" s="10" t="s">
        <v>116</v>
      </c>
      <c r="O87" s="11">
        <v>5647</v>
      </c>
      <c r="P87" s="10" t="s">
        <v>22</v>
      </c>
      <c r="Q87" s="11">
        <v>5023</v>
      </c>
      <c r="R87" s="10" t="s">
        <v>131</v>
      </c>
      <c r="S87" s="11">
        <v>1173</v>
      </c>
      <c r="T87" s="10" t="s">
        <v>115</v>
      </c>
      <c r="U87" s="11">
        <v>345</v>
      </c>
    </row>
    <row r="88" spans="1:21" x14ac:dyDescent="0.3">
      <c r="A88" s="45">
        <v>5</v>
      </c>
      <c r="B88" s="30" t="s">
        <v>132</v>
      </c>
      <c r="C88" s="30" t="s">
        <v>493</v>
      </c>
      <c r="D88" s="8">
        <v>2130</v>
      </c>
      <c r="E88" s="44">
        <v>2300</v>
      </c>
      <c r="F88" s="12" t="s">
        <v>479</v>
      </c>
      <c r="G88" s="16">
        <v>1730</v>
      </c>
      <c r="H88" s="12" t="s">
        <v>22</v>
      </c>
      <c r="I88" s="16">
        <v>399</v>
      </c>
      <c r="J88" s="12" t="s">
        <v>476</v>
      </c>
      <c r="K88" s="16">
        <v>1</v>
      </c>
      <c r="L88" s="12"/>
      <c r="M88" s="16"/>
      <c r="N88" s="10" t="s">
        <v>479</v>
      </c>
      <c r="O88" s="11">
        <v>1730</v>
      </c>
      <c r="P88" s="10" t="s">
        <v>22</v>
      </c>
      <c r="Q88" s="11">
        <v>565</v>
      </c>
      <c r="R88" s="10" t="s">
        <v>24</v>
      </c>
      <c r="S88" s="11">
        <v>3</v>
      </c>
      <c r="T88" s="10" t="s">
        <v>548</v>
      </c>
      <c r="U88" s="11">
        <v>1</v>
      </c>
    </row>
    <row r="89" spans="1:21" x14ac:dyDescent="0.3">
      <c r="A89" s="45">
        <v>6</v>
      </c>
      <c r="B89" s="30" t="s">
        <v>134</v>
      </c>
      <c r="C89" s="30" t="s">
        <v>493</v>
      </c>
      <c r="D89" s="8">
        <v>903</v>
      </c>
      <c r="E89" s="44">
        <v>955</v>
      </c>
      <c r="F89" s="12" t="s">
        <v>126</v>
      </c>
      <c r="G89" s="16">
        <v>902</v>
      </c>
      <c r="H89" s="12" t="s">
        <v>22</v>
      </c>
      <c r="I89" s="16">
        <v>1</v>
      </c>
      <c r="J89" s="12"/>
      <c r="K89" s="16"/>
      <c r="L89" s="12"/>
      <c r="M89" s="16"/>
      <c r="N89" s="10" t="s">
        <v>126</v>
      </c>
      <c r="O89" s="11">
        <v>902</v>
      </c>
      <c r="P89" s="10" t="s">
        <v>22</v>
      </c>
      <c r="Q89" s="11">
        <v>50</v>
      </c>
      <c r="R89" s="10" t="s">
        <v>24</v>
      </c>
      <c r="S89" s="11">
        <v>2</v>
      </c>
      <c r="T89" s="10" t="s">
        <v>548</v>
      </c>
      <c r="U89" s="11">
        <v>1</v>
      </c>
    </row>
    <row r="90" spans="1:21" x14ac:dyDescent="0.3">
      <c r="A90" s="45">
        <v>6</v>
      </c>
      <c r="B90" s="30" t="s">
        <v>135</v>
      </c>
      <c r="C90" s="30" t="s">
        <v>493</v>
      </c>
      <c r="D90" s="8">
        <v>659</v>
      </c>
      <c r="E90" s="44">
        <v>759</v>
      </c>
      <c r="F90" s="12" t="s">
        <v>118</v>
      </c>
      <c r="G90" s="16">
        <v>659</v>
      </c>
      <c r="H90" s="12"/>
      <c r="I90" s="16"/>
      <c r="J90" s="12"/>
      <c r="K90" s="16"/>
      <c r="L90" s="12"/>
      <c r="M90" s="16"/>
      <c r="N90" s="10" t="s">
        <v>118</v>
      </c>
      <c r="O90" s="11">
        <v>659</v>
      </c>
      <c r="P90" s="10" t="s">
        <v>22</v>
      </c>
      <c r="Q90" s="11">
        <v>99</v>
      </c>
      <c r="R90" s="10" t="s">
        <v>548</v>
      </c>
      <c r="S90" s="11">
        <v>1</v>
      </c>
      <c r="T90" s="10"/>
      <c r="U90" s="11"/>
    </row>
    <row r="91" spans="1:21" x14ac:dyDescent="0.3">
      <c r="A91" s="45">
        <v>5</v>
      </c>
      <c r="B91" s="30" t="s">
        <v>136</v>
      </c>
      <c r="C91" s="30" t="s">
        <v>493</v>
      </c>
      <c r="D91" s="8">
        <v>1436</v>
      </c>
      <c r="E91" s="44">
        <v>1498</v>
      </c>
      <c r="F91" s="12" t="s">
        <v>121</v>
      </c>
      <c r="G91" s="16">
        <v>978</v>
      </c>
      <c r="H91" s="12" t="s">
        <v>22</v>
      </c>
      <c r="I91" s="16">
        <v>458</v>
      </c>
      <c r="J91" s="12"/>
      <c r="K91" s="16"/>
      <c r="L91" s="12"/>
      <c r="M91" s="16"/>
      <c r="N91" s="10" t="s">
        <v>121</v>
      </c>
      <c r="O91" s="11">
        <v>978</v>
      </c>
      <c r="P91" s="10" t="s">
        <v>22</v>
      </c>
      <c r="Q91" s="11">
        <v>510</v>
      </c>
      <c r="R91" s="10" t="s">
        <v>24</v>
      </c>
      <c r="S91" s="11">
        <v>8</v>
      </c>
      <c r="T91" s="10" t="s">
        <v>548</v>
      </c>
      <c r="U91" s="11">
        <v>2</v>
      </c>
    </row>
    <row r="92" spans="1:21" x14ac:dyDescent="0.3">
      <c r="A92" s="45">
        <v>4</v>
      </c>
      <c r="B92" s="30" t="s">
        <v>137</v>
      </c>
      <c r="C92" s="30" t="s">
        <v>493</v>
      </c>
      <c r="D92" s="8">
        <v>2956</v>
      </c>
      <c r="E92" s="44">
        <v>3019</v>
      </c>
      <c r="F92" s="12" t="s">
        <v>121</v>
      </c>
      <c r="G92" s="16">
        <v>2169</v>
      </c>
      <c r="H92" s="12" t="s">
        <v>478</v>
      </c>
      <c r="I92" s="16">
        <v>787</v>
      </c>
      <c r="J92" s="12"/>
      <c r="K92" s="16"/>
      <c r="L92" s="12"/>
      <c r="M92" s="16"/>
      <c r="N92" s="10" t="s">
        <v>121</v>
      </c>
      <c r="O92" s="11">
        <v>2169</v>
      </c>
      <c r="P92" s="10" t="s">
        <v>478</v>
      </c>
      <c r="Q92" s="11">
        <v>787</v>
      </c>
      <c r="R92" s="10" t="s">
        <v>22</v>
      </c>
      <c r="S92" s="11">
        <v>63</v>
      </c>
      <c r="T92" s="10"/>
      <c r="U92" s="11"/>
    </row>
    <row r="93" spans="1:21" x14ac:dyDescent="0.3">
      <c r="A93" s="45">
        <v>5</v>
      </c>
      <c r="B93" s="30" t="s">
        <v>138</v>
      </c>
      <c r="C93" s="30" t="s">
        <v>493</v>
      </c>
      <c r="D93" s="8">
        <v>2988</v>
      </c>
      <c r="E93" s="44">
        <v>3031</v>
      </c>
      <c r="F93" s="12" t="s">
        <v>131</v>
      </c>
      <c r="G93" s="16">
        <v>2988</v>
      </c>
      <c r="H93" s="12"/>
      <c r="I93" s="16"/>
      <c r="J93" s="12"/>
      <c r="K93" s="16"/>
      <c r="L93" s="12"/>
      <c r="M93" s="16"/>
      <c r="N93" s="10" t="s">
        <v>131</v>
      </c>
      <c r="O93" s="11">
        <v>2988</v>
      </c>
      <c r="P93" s="10" t="s">
        <v>22</v>
      </c>
      <c r="Q93" s="11">
        <v>38</v>
      </c>
      <c r="R93" s="10" t="s">
        <v>24</v>
      </c>
      <c r="S93" s="11">
        <v>4</v>
      </c>
      <c r="T93" s="10" t="s">
        <v>548</v>
      </c>
      <c r="U93" s="11">
        <v>1</v>
      </c>
    </row>
    <row r="94" spans="1:21" x14ac:dyDescent="0.3">
      <c r="A94" s="45">
        <v>5</v>
      </c>
      <c r="B94" s="30" t="s">
        <v>139</v>
      </c>
      <c r="C94" s="30" t="s">
        <v>493</v>
      </c>
      <c r="D94" s="8">
        <v>1584</v>
      </c>
      <c r="E94" s="44">
        <v>1678</v>
      </c>
      <c r="F94" s="12" t="s">
        <v>476</v>
      </c>
      <c r="G94" s="16">
        <v>1584</v>
      </c>
      <c r="H94" s="12"/>
      <c r="I94" s="16"/>
      <c r="J94" s="12"/>
      <c r="K94" s="16"/>
      <c r="L94" s="12"/>
      <c r="M94" s="16"/>
      <c r="N94" s="10" t="s">
        <v>476</v>
      </c>
      <c r="O94" s="11">
        <v>1584</v>
      </c>
      <c r="P94" s="10" t="s">
        <v>22</v>
      </c>
      <c r="Q94" s="11">
        <v>87</v>
      </c>
      <c r="R94" s="10" t="s">
        <v>24</v>
      </c>
      <c r="S94" s="11">
        <v>6</v>
      </c>
      <c r="T94" s="10" t="s">
        <v>548</v>
      </c>
      <c r="U94" s="11">
        <v>1</v>
      </c>
    </row>
    <row r="95" spans="1:21" x14ac:dyDescent="0.3">
      <c r="A95" s="45">
        <v>4</v>
      </c>
      <c r="B95" s="30" t="s">
        <v>140</v>
      </c>
      <c r="C95" s="30" t="s">
        <v>493</v>
      </c>
      <c r="D95" s="8">
        <v>2152</v>
      </c>
      <c r="E95" s="44">
        <v>2268</v>
      </c>
      <c r="F95" s="12" t="s">
        <v>548</v>
      </c>
      <c r="G95" s="16">
        <v>2079</v>
      </c>
      <c r="H95" s="12" t="s">
        <v>121</v>
      </c>
      <c r="I95" s="16">
        <v>69</v>
      </c>
      <c r="J95" s="12" t="s">
        <v>126</v>
      </c>
      <c r="K95" s="16">
        <v>3</v>
      </c>
      <c r="L95" s="12" t="s">
        <v>115</v>
      </c>
      <c r="M95" s="16">
        <v>1</v>
      </c>
      <c r="N95" s="10" t="s">
        <v>548</v>
      </c>
      <c r="O95" s="11">
        <v>2086</v>
      </c>
      <c r="P95" s="10" t="s">
        <v>22</v>
      </c>
      <c r="Q95" s="11">
        <v>106</v>
      </c>
      <c r="R95" s="10" t="s">
        <v>121</v>
      </c>
      <c r="S95" s="11">
        <v>69</v>
      </c>
      <c r="T95" s="10" t="s">
        <v>24</v>
      </c>
      <c r="U95" s="11">
        <v>3</v>
      </c>
    </row>
    <row r="96" spans="1:21" x14ac:dyDescent="0.3">
      <c r="A96" s="45">
        <v>5</v>
      </c>
      <c r="B96" s="30" t="s">
        <v>143</v>
      </c>
      <c r="C96" s="30" t="s">
        <v>493</v>
      </c>
      <c r="D96" s="8">
        <v>666</v>
      </c>
      <c r="E96" s="44">
        <v>794</v>
      </c>
      <c r="F96" s="12" t="s">
        <v>118</v>
      </c>
      <c r="G96" s="16">
        <v>666</v>
      </c>
      <c r="H96" s="12"/>
      <c r="I96" s="16"/>
      <c r="J96" s="12"/>
      <c r="K96" s="16"/>
      <c r="L96" s="12"/>
      <c r="M96" s="16"/>
      <c r="N96" s="10" t="s">
        <v>118</v>
      </c>
      <c r="O96" s="11">
        <v>666</v>
      </c>
      <c r="P96" s="10" t="s">
        <v>22</v>
      </c>
      <c r="Q96" s="11">
        <v>125</v>
      </c>
      <c r="R96" s="10" t="s">
        <v>24</v>
      </c>
      <c r="S96" s="11">
        <v>3</v>
      </c>
      <c r="T96" s="10"/>
      <c r="U96" s="11"/>
    </row>
    <row r="97" spans="1:21" x14ac:dyDescent="0.3">
      <c r="A97" s="45">
        <v>4</v>
      </c>
      <c r="B97" s="30" t="s">
        <v>144</v>
      </c>
      <c r="C97" s="30" t="s">
        <v>493</v>
      </c>
      <c r="D97" s="8">
        <v>2875</v>
      </c>
      <c r="E97" s="44">
        <v>2974</v>
      </c>
      <c r="F97" s="12" t="s">
        <v>126</v>
      </c>
      <c r="G97" s="16">
        <v>2875</v>
      </c>
      <c r="H97" s="12"/>
      <c r="I97" s="16"/>
      <c r="J97" s="12"/>
      <c r="K97" s="16"/>
      <c r="L97" s="12"/>
      <c r="M97" s="16"/>
      <c r="N97" s="10" t="s">
        <v>126</v>
      </c>
      <c r="O97" s="11">
        <v>2875</v>
      </c>
      <c r="P97" s="10" t="s">
        <v>22</v>
      </c>
      <c r="Q97" s="11">
        <v>88</v>
      </c>
      <c r="R97" s="10" t="s">
        <v>548</v>
      </c>
      <c r="S97" s="11">
        <v>9</v>
      </c>
      <c r="T97" s="10" t="s">
        <v>24</v>
      </c>
      <c r="U97" s="11">
        <v>2</v>
      </c>
    </row>
    <row r="98" spans="1:21" x14ac:dyDescent="0.3">
      <c r="A98" s="45">
        <v>6</v>
      </c>
      <c r="B98" s="30" t="s">
        <v>145</v>
      </c>
      <c r="C98" s="30" t="s">
        <v>493</v>
      </c>
      <c r="D98" s="8">
        <v>1070</v>
      </c>
      <c r="E98" s="44">
        <v>1104</v>
      </c>
      <c r="F98" s="12" t="s">
        <v>22</v>
      </c>
      <c r="G98" s="16">
        <v>872</v>
      </c>
      <c r="H98" s="12" t="s">
        <v>126</v>
      </c>
      <c r="I98" s="16">
        <v>195</v>
      </c>
      <c r="J98" s="12" t="s">
        <v>148</v>
      </c>
      <c r="K98" s="16">
        <v>3</v>
      </c>
      <c r="L98" s="12"/>
      <c r="M98" s="16"/>
      <c r="N98" s="10" t="s">
        <v>22</v>
      </c>
      <c r="O98" s="11">
        <v>905</v>
      </c>
      <c r="P98" s="10" t="s">
        <v>126</v>
      </c>
      <c r="Q98" s="11">
        <v>195</v>
      </c>
      <c r="R98" s="10" t="s">
        <v>148</v>
      </c>
      <c r="S98" s="11">
        <v>3</v>
      </c>
      <c r="T98" s="10" t="s">
        <v>548</v>
      </c>
      <c r="U98" s="11">
        <v>1</v>
      </c>
    </row>
    <row r="99" spans="1:21" x14ac:dyDescent="0.3">
      <c r="A99" s="45">
        <v>5</v>
      </c>
      <c r="B99" s="30" t="s">
        <v>146</v>
      </c>
      <c r="C99" s="30" t="s">
        <v>493</v>
      </c>
      <c r="D99" s="8">
        <v>2182</v>
      </c>
      <c r="E99" s="44">
        <v>2262</v>
      </c>
      <c r="F99" s="12" t="s">
        <v>121</v>
      </c>
      <c r="G99" s="16">
        <v>2045</v>
      </c>
      <c r="H99" s="12" t="s">
        <v>22</v>
      </c>
      <c r="I99" s="16">
        <v>137</v>
      </c>
      <c r="J99" s="12"/>
      <c r="K99" s="16"/>
      <c r="L99" s="12"/>
      <c r="M99" s="16"/>
      <c r="N99" s="10" t="s">
        <v>121</v>
      </c>
      <c r="O99" s="11">
        <v>2045</v>
      </c>
      <c r="P99" s="10" t="s">
        <v>22</v>
      </c>
      <c r="Q99" s="11">
        <v>215</v>
      </c>
      <c r="R99" s="10" t="s">
        <v>548</v>
      </c>
      <c r="S99" s="11">
        <v>2</v>
      </c>
      <c r="T99" s="10"/>
      <c r="U99" s="11"/>
    </row>
    <row r="100" spans="1:21" x14ac:dyDescent="0.3">
      <c r="A100" s="45">
        <v>4</v>
      </c>
      <c r="B100" s="30" t="s">
        <v>147</v>
      </c>
      <c r="C100" s="30" t="s">
        <v>493</v>
      </c>
      <c r="D100" s="8">
        <v>3674</v>
      </c>
      <c r="E100" s="44">
        <v>3875</v>
      </c>
      <c r="F100" s="12" t="s">
        <v>126</v>
      </c>
      <c r="G100" s="16">
        <v>3001</v>
      </c>
      <c r="H100" s="12" t="s">
        <v>148</v>
      </c>
      <c r="I100" s="16">
        <v>393</v>
      </c>
      <c r="J100" s="12" t="s">
        <v>22</v>
      </c>
      <c r="K100" s="16">
        <v>280</v>
      </c>
      <c r="L100" s="12"/>
      <c r="M100" s="16"/>
      <c r="N100" s="10" t="s">
        <v>126</v>
      </c>
      <c r="O100" s="11">
        <v>3001</v>
      </c>
      <c r="P100" s="10" t="s">
        <v>22</v>
      </c>
      <c r="Q100" s="11">
        <v>460</v>
      </c>
      <c r="R100" s="10" t="s">
        <v>148</v>
      </c>
      <c r="S100" s="11">
        <v>393</v>
      </c>
      <c r="T100" s="10" t="s">
        <v>548</v>
      </c>
      <c r="U100" s="11">
        <v>11</v>
      </c>
    </row>
    <row r="101" spans="1:21" x14ac:dyDescent="0.3">
      <c r="A101" s="45">
        <v>3</v>
      </c>
      <c r="B101" s="30" t="s">
        <v>150</v>
      </c>
      <c r="C101" s="30" t="s">
        <v>493</v>
      </c>
      <c r="D101" s="8">
        <v>20729</v>
      </c>
      <c r="E101" s="44">
        <v>21346</v>
      </c>
      <c r="F101" s="12" t="s">
        <v>121</v>
      </c>
      <c r="G101" s="16">
        <v>13284</v>
      </c>
      <c r="H101" s="12" t="s">
        <v>22</v>
      </c>
      <c r="I101" s="16">
        <v>5048</v>
      </c>
      <c r="J101" s="12" t="s">
        <v>478</v>
      </c>
      <c r="K101" s="16">
        <v>2089</v>
      </c>
      <c r="L101" s="12" t="s">
        <v>24</v>
      </c>
      <c r="M101" s="16">
        <v>306</v>
      </c>
      <c r="N101" s="10" t="s">
        <v>121</v>
      </c>
      <c r="O101" s="11">
        <v>13284</v>
      </c>
      <c r="P101" s="10" t="s">
        <v>22</v>
      </c>
      <c r="Q101" s="11">
        <v>5627</v>
      </c>
      <c r="R101" s="10" t="s">
        <v>478</v>
      </c>
      <c r="S101" s="11">
        <v>2089</v>
      </c>
      <c r="T101" s="10" t="s">
        <v>24</v>
      </c>
      <c r="U101" s="11">
        <v>317</v>
      </c>
    </row>
    <row r="102" spans="1:21" x14ac:dyDescent="0.3">
      <c r="A102" s="45">
        <v>4</v>
      </c>
      <c r="B102" s="30" t="s">
        <v>149</v>
      </c>
      <c r="C102" s="30" t="s">
        <v>493</v>
      </c>
      <c r="D102" s="8">
        <v>1401</v>
      </c>
      <c r="E102" s="44">
        <v>1551</v>
      </c>
      <c r="F102" s="12" t="s">
        <v>126</v>
      </c>
      <c r="G102" s="16">
        <v>1066</v>
      </c>
      <c r="H102" s="12" t="s">
        <v>22</v>
      </c>
      <c r="I102" s="16">
        <v>334</v>
      </c>
      <c r="J102" s="12" t="s">
        <v>548</v>
      </c>
      <c r="K102" s="16">
        <v>1</v>
      </c>
      <c r="L102" s="12"/>
      <c r="M102" s="16"/>
      <c r="N102" s="10" t="s">
        <v>126</v>
      </c>
      <c r="O102" s="11">
        <v>1066</v>
      </c>
      <c r="P102" s="10" t="s">
        <v>22</v>
      </c>
      <c r="Q102" s="11">
        <v>474</v>
      </c>
      <c r="R102" s="10" t="s">
        <v>24</v>
      </c>
      <c r="S102" s="11">
        <v>8</v>
      </c>
      <c r="T102" s="10" t="s">
        <v>548</v>
      </c>
      <c r="U102" s="11">
        <v>3</v>
      </c>
    </row>
    <row r="103" spans="1:21" x14ac:dyDescent="0.3">
      <c r="A103" s="45">
        <v>5</v>
      </c>
      <c r="B103" s="30" t="s">
        <v>151</v>
      </c>
      <c r="C103" s="30" t="s">
        <v>494</v>
      </c>
      <c r="D103" s="8">
        <v>1954</v>
      </c>
      <c r="E103" s="44">
        <v>2205</v>
      </c>
      <c r="F103" s="12" t="s">
        <v>153</v>
      </c>
      <c r="G103" s="16">
        <v>1182</v>
      </c>
      <c r="H103" s="12" t="s">
        <v>86</v>
      </c>
      <c r="I103" s="16">
        <v>571</v>
      </c>
      <c r="J103" s="12" t="s">
        <v>22</v>
      </c>
      <c r="K103" s="16">
        <v>201</v>
      </c>
      <c r="L103" s="12"/>
      <c r="M103" s="16"/>
      <c r="N103" s="10" t="s">
        <v>153</v>
      </c>
      <c r="O103" s="11">
        <v>1182</v>
      </c>
      <c r="P103" s="10" t="s">
        <v>86</v>
      </c>
      <c r="Q103" s="11">
        <v>571</v>
      </c>
      <c r="R103" s="10" t="s">
        <v>22</v>
      </c>
      <c r="S103" s="11">
        <v>428</v>
      </c>
      <c r="T103" s="10" t="s">
        <v>24</v>
      </c>
      <c r="U103" s="11">
        <v>17</v>
      </c>
    </row>
    <row r="104" spans="1:21" x14ac:dyDescent="0.3">
      <c r="A104" s="45">
        <v>6</v>
      </c>
      <c r="B104" s="30" t="s">
        <v>154</v>
      </c>
      <c r="C104" s="30" t="s">
        <v>494</v>
      </c>
      <c r="D104" s="8">
        <v>839</v>
      </c>
      <c r="E104" s="44">
        <v>965</v>
      </c>
      <c r="F104" s="12" t="s">
        <v>155</v>
      </c>
      <c r="G104" s="16">
        <v>839</v>
      </c>
      <c r="H104" s="12"/>
      <c r="I104" s="16"/>
      <c r="J104" s="12"/>
      <c r="K104" s="16"/>
      <c r="L104" s="12"/>
      <c r="M104" s="16"/>
      <c r="N104" s="10" t="s">
        <v>155</v>
      </c>
      <c r="O104" s="11">
        <v>839</v>
      </c>
      <c r="P104" s="10" t="s">
        <v>22</v>
      </c>
      <c r="Q104" s="11">
        <v>123</v>
      </c>
      <c r="R104" s="10" t="s">
        <v>24</v>
      </c>
      <c r="S104" s="11">
        <v>2</v>
      </c>
      <c r="T104" s="10" t="s">
        <v>548</v>
      </c>
      <c r="U104" s="11">
        <v>1</v>
      </c>
    </row>
    <row r="105" spans="1:21" x14ac:dyDescent="0.3">
      <c r="A105" s="45">
        <v>6</v>
      </c>
      <c r="B105" s="30" t="s">
        <v>156</v>
      </c>
      <c r="C105" s="30" t="s">
        <v>494</v>
      </c>
      <c r="D105" s="8">
        <v>0</v>
      </c>
      <c r="E105" s="44">
        <v>71</v>
      </c>
      <c r="F105" s="12"/>
      <c r="G105" s="16"/>
      <c r="H105" s="12"/>
      <c r="I105" s="16"/>
      <c r="J105" s="12"/>
      <c r="K105" s="16"/>
      <c r="L105" s="12"/>
      <c r="M105" s="16"/>
      <c r="N105" s="10" t="s">
        <v>22</v>
      </c>
      <c r="O105" s="11">
        <v>70</v>
      </c>
      <c r="P105" s="10" t="s">
        <v>24</v>
      </c>
      <c r="Q105" s="11">
        <v>1</v>
      </c>
      <c r="R105" s="10"/>
      <c r="S105" s="11"/>
      <c r="T105" s="10"/>
      <c r="U105" s="11"/>
    </row>
    <row r="106" spans="1:21" x14ac:dyDescent="0.3">
      <c r="A106" s="45">
        <v>6</v>
      </c>
      <c r="B106" s="30" t="s">
        <v>157</v>
      </c>
      <c r="C106" s="30" t="s">
        <v>494</v>
      </c>
      <c r="D106" s="8">
        <v>307</v>
      </c>
      <c r="E106" s="44">
        <v>395</v>
      </c>
      <c r="F106" s="12" t="s">
        <v>22</v>
      </c>
      <c r="G106" s="16">
        <v>307</v>
      </c>
      <c r="H106" s="12"/>
      <c r="I106" s="16"/>
      <c r="J106" s="12"/>
      <c r="K106" s="16"/>
      <c r="L106" s="12"/>
      <c r="M106" s="16"/>
      <c r="N106" s="10" t="s">
        <v>22</v>
      </c>
      <c r="O106" s="11">
        <v>386</v>
      </c>
      <c r="P106" s="10" t="s">
        <v>24</v>
      </c>
      <c r="Q106" s="11">
        <v>8</v>
      </c>
      <c r="R106" s="10" t="s">
        <v>548</v>
      </c>
      <c r="S106" s="11">
        <v>1</v>
      </c>
      <c r="T106" s="10"/>
      <c r="U106" s="11"/>
    </row>
    <row r="107" spans="1:21" x14ac:dyDescent="0.3">
      <c r="A107" s="45">
        <v>3</v>
      </c>
      <c r="B107" s="30" t="s">
        <v>158</v>
      </c>
      <c r="C107" s="30" t="s">
        <v>494</v>
      </c>
      <c r="D107" s="8">
        <v>20365</v>
      </c>
      <c r="E107" s="44">
        <v>21061</v>
      </c>
      <c r="F107" s="12" t="s">
        <v>22</v>
      </c>
      <c r="G107" s="16">
        <v>9489</v>
      </c>
      <c r="H107" s="12" t="s">
        <v>153</v>
      </c>
      <c r="I107" s="16">
        <v>8838</v>
      </c>
      <c r="J107" s="12" t="s">
        <v>477</v>
      </c>
      <c r="K107" s="16">
        <v>2038</v>
      </c>
      <c r="L107" s="12"/>
      <c r="M107" s="16"/>
      <c r="N107" s="10" t="s">
        <v>22</v>
      </c>
      <c r="O107" s="11">
        <v>10064</v>
      </c>
      <c r="P107" s="10" t="s">
        <v>153</v>
      </c>
      <c r="Q107" s="11">
        <v>8838</v>
      </c>
      <c r="R107" s="10" t="s">
        <v>477</v>
      </c>
      <c r="S107" s="11">
        <v>2038</v>
      </c>
      <c r="T107" s="10" t="s">
        <v>24</v>
      </c>
      <c r="U107" s="11">
        <v>87</v>
      </c>
    </row>
    <row r="108" spans="1:21" x14ac:dyDescent="0.3">
      <c r="A108" s="45">
        <v>5</v>
      </c>
      <c r="B108" s="30" t="s">
        <v>159</v>
      </c>
      <c r="C108" s="30" t="s">
        <v>494</v>
      </c>
      <c r="D108" s="8">
        <v>1992</v>
      </c>
      <c r="E108" s="44">
        <v>2399</v>
      </c>
      <c r="F108" s="12" t="s">
        <v>22</v>
      </c>
      <c r="G108" s="16">
        <v>859</v>
      </c>
      <c r="H108" s="12" t="s">
        <v>153</v>
      </c>
      <c r="I108" s="16">
        <v>569</v>
      </c>
      <c r="J108" s="12" t="s">
        <v>86</v>
      </c>
      <c r="K108" s="16">
        <v>564</v>
      </c>
      <c r="L108" s="12"/>
      <c r="M108" s="16"/>
      <c r="N108" s="10" t="s">
        <v>22</v>
      </c>
      <c r="O108" s="11">
        <v>1237</v>
      </c>
      <c r="P108" s="10" t="s">
        <v>153</v>
      </c>
      <c r="Q108" s="11">
        <v>569</v>
      </c>
      <c r="R108" s="10" t="s">
        <v>86</v>
      </c>
      <c r="S108" s="11">
        <v>564</v>
      </c>
      <c r="T108" s="10" t="s">
        <v>24</v>
      </c>
      <c r="U108" s="11">
        <v>23</v>
      </c>
    </row>
    <row r="109" spans="1:21" x14ac:dyDescent="0.3">
      <c r="A109" s="45">
        <v>6</v>
      </c>
      <c r="B109" s="30" t="s">
        <v>160</v>
      </c>
      <c r="C109" s="30" t="s">
        <v>494</v>
      </c>
      <c r="D109" s="8">
        <v>924</v>
      </c>
      <c r="E109" s="44">
        <v>1020</v>
      </c>
      <c r="F109" s="12" t="s">
        <v>482</v>
      </c>
      <c r="G109" s="16">
        <v>924</v>
      </c>
      <c r="H109" s="12"/>
      <c r="I109" s="16"/>
      <c r="J109" s="12"/>
      <c r="K109" s="16"/>
      <c r="L109" s="12"/>
      <c r="M109" s="16"/>
      <c r="N109" s="10" t="s">
        <v>482</v>
      </c>
      <c r="O109" s="11">
        <v>924</v>
      </c>
      <c r="P109" s="10" t="s">
        <v>22</v>
      </c>
      <c r="Q109" s="11">
        <v>84</v>
      </c>
      <c r="R109" s="10" t="s">
        <v>24</v>
      </c>
      <c r="S109" s="11">
        <v>12</v>
      </c>
      <c r="T109" s="10"/>
      <c r="U109" s="11"/>
    </row>
    <row r="110" spans="1:21" x14ac:dyDescent="0.3">
      <c r="A110" s="45">
        <v>6</v>
      </c>
      <c r="B110" s="30" t="s">
        <v>162</v>
      </c>
      <c r="C110" s="30" t="s">
        <v>494</v>
      </c>
      <c r="D110" s="8">
        <v>0</v>
      </c>
      <c r="E110" s="44">
        <v>198</v>
      </c>
      <c r="F110" s="12"/>
      <c r="G110" s="16"/>
      <c r="H110" s="12"/>
      <c r="I110" s="16"/>
      <c r="J110" s="12"/>
      <c r="K110" s="16"/>
      <c r="L110" s="12"/>
      <c r="M110" s="16"/>
      <c r="N110" s="10" t="s">
        <v>22</v>
      </c>
      <c r="O110" s="11">
        <v>178</v>
      </c>
      <c r="P110" s="10" t="s">
        <v>24</v>
      </c>
      <c r="Q110" s="11">
        <v>20</v>
      </c>
      <c r="R110" s="10"/>
      <c r="S110" s="11"/>
      <c r="T110" s="10"/>
      <c r="U110" s="11"/>
    </row>
    <row r="111" spans="1:21" x14ac:dyDescent="0.3">
      <c r="A111" s="45">
        <v>6</v>
      </c>
      <c r="B111" s="30" t="s">
        <v>163</v>
      </c>
      <c r="C111" s="30" t="s">
        <v>494</v>
      </c>
      <c r="D111" s="8">
        <v>445</v>
      </c>
      <c r="E111" s="44">
        <v>474</v>
      </c>
      <c r="F111" s="12" t="s">
        <v>22</v>
      </c>
      <c r="G111" s="16">
        <v>445</v>
      </c>
      <c r="H111" s="12"/>
      <c r="I111" s="16"/>
      <c r="J111" s="12"/>
      <c r="K111" s="16"/>
      <c r="L111" s="12"/>
      <c r="M111" s="16"/>
      <c r="N111" s="10" t="s">
        <v>22</v>
      </c>
      <c r="O111" s="11">
        <v>472</v>
      </c>
      <c r="P111" s="10" t="s">
        <v>24</v>
      </c>
      <c r="Q111" s="11">
        <v>2</v>
      </c>
      <c r="R111" s="10"/>
      <c r="S111" s="11"/>
      <c r="T111" s="10"/>
      <c r="U111" s="11"/>
    </row>
    <row r="112" spans="1:21" x14ac:dyDescent="0.3">
      <c r="A112" s="45">
        <v>4</v>
      </c>
      <c r="B112" s="30" t="s">
        <v>165</v>
      </c>
      <c r="C112" s="30" t="s">
        <v>494</v>
      </c>
      <c r="D112" s="8">
        <v>2480</v>
      </c>
      <c r="E112" s="44">
        <v>2908</v>
      </c>
      <c r="F112" s="12" t="s">
        <v>153</v>
      </c>
      <c r="G112" s="16">
        <v>2450</v>
      </c>
      <c r="H112" s="12" t="s">
        <v>22</v>
      </c>
      <c r="I112" s="16">
        <v>30</v>
      </c>
      <c r="J112" s="12"/>
      <c r="K112" s="16"/>
      <c r="L112" s="12"/>
      <c r="M112" s="16"/>
      <c r="N112" s="10" t="s">
        <v>153</v>
      </c>
      <c r="O112" s="11">
        <v>2450</v>
      </c>
      <c r="P112" s="10" t="s">
        <v>22</v>
      </c>
      <c r="Q112" s="11">
        <v>416</v>
      </c>
      <c r="R112" s="10" t="s">
        <v>24</v>
      </c>
      <c r="S112" s="11">
        <v>25</v>
      </c>
      <c r="T112" s="10" t="s">
        <v>548</v>
      </c>
      <c r="U112" s="11">
        <v>17</v>
      </c>
    </row>
    <row r="113" spans="1:21" x14ac:dyDescent="0.3">
      <c r="A113" s="45">
        <v>6</v>
      </c>
      <c r="B113" s="30" t="s">
        <v>166</v>
      </c>
      <c r="C113" s="30" t="s">
        <v>494</v>
      </c>
      <c r="D113" s="8">
        <v>542</v>
      </c>
      <c r="E113" s="44">
        <v>566</v>
      </c>
      <c r="F113" s="12" t="s">
        <v>167</v>
      </c>
      <c r="G113" s="16">
        <v>541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541</v>
      </c>
      <c r="P113" s="10" t="s">
        <v>22</v>
      </c>
      <c r="Q113" s="11">
        <v>24</v>
      </c>
      <c r="R113" s="10" t="s">
        <v>24</v>
      </c>
      <c r="S113" s="11">
        <v>1</v>
      </c>
      <c r="T113" s="10"/>
      <c r="U113" s="11"/>
    </row>
    <row r="114" spans="1:21" x14ac:dyDescent="0.3">
      <c r="A114" s="45">
        <v>6</v>
      </c>
      <c r="B114" s="30" t="s">
        <v>168</v>
      </c>
      <c r="C114" s="30" t="s">
        <v>494</v>
      </c>
      <c r="D114" s="8">
        <v>338</v>
      </c>
      <c r="E114" s="44">
        <v>433</v>
      </c>
      <c r="F114" s="12" t="s">
        <v>153</v>
      </c>
      <c r="G114" s="16">
        <v>338</v>
      </c>
      <c r="H114" s="12"/>
      <c r="I114" s="16"/>
      <c r="J114" s="12"/>
      <c r="K114" s="16"/>
      <c r="L114" s="12"/>
      <c r="M114" s="16"/>
      <c r="N114" s="10" t="s">
        <v>153</v>
      </c>
      <c r="O114" s="11">
        <v>338</v>
      </c>
      <c r="P114" s="10" t="s">
        <v>22</v>
      </c>
      <c r="Q114" s="11">
        <v>85</v>
      </c>
      <c r="R114" s="10" t="s">
        <v>24</v>
      </c>
      <c r="S114" s="11">
        <v>10</v>
      </c>
      <c r="T114" s="10"/>
      <c r="U114" s="11"/>
    </row>
    <row r="115" spans="1:21" x14ac:dyDescent="0.3">
      <c r="A115" s="45">
        <v>6</v>
      </c>
      <c r="B115" s="30" t="s">
        <v>169</v>
      </c>
      <c r="C115" s="30" t="s">
        <v>494</v>
      </c>
      <c r="D115" s="8">
        <v>217</v>
      </c>
      <c r="E115" s="44">
        <v>307</v>
      </c>
      <c r="F115" s="12" t="s">
        <v>153</v>
      </c>
      <c r="G115" s="16">
        <v>216</v>
      </c>
      <c r="H115" s="12" t="s">
        <v>22</v>
      </c>
      <c r="I115" s="16">
        <v>1</v>
      </c>
      <c r="J115" s="12"/>
      <c r="K115" s="16"/>
      <c r="L115" s="12"/>
      <c r="M115" s="16"/>
      <c r="N115" s="10" t="s">
        <v>153</v>
      </c>
      <c r="O115" s="11">
        <v>216</v>
      </c>
      <c r="P115" s="10" t="s">
        <v>22</v>
      </c>
      <c r="Q115" s="11">
        <v>86</v>
      </c>
      <c r="R115" s="10" t="s">
        <v>24</v>
      </c>
      <c r="S115" s="11">
        <v>3</v>
      </c>
      <c r="T115" s="10" t="s">
        <v>548</v>
      </c>
      <c r="U115" s="11">
        <v>2</v>
      </c>
    </row>
    <row r="116" spans="1:21" x14ac:dyDescent="0.3">
      <c r="A116" s="45">
        <v>5</v>
      </c>
      <c r="B116" s="30" t="s">
        <v>170</v>
      </c>
      <c r="C116" s="30" t="s">
        <v>494</v>
      </c>
      <c r="D116" s="8">
        <v>2680</v>
      </c>
      <c r="E116" s="44">
        <v>2815</v>
      </c>
      <c r="F116" s="12" t="s">
        <v>155</v>
      </c>
      <c r="G116" s="16">
        <v>2680</v>
      </c>
      <c r="H116" s="12"/>
      <c r="I116" s="16"/>
      <c r="J116" s="12"/>
      <c r="K116" s="16"/>
      <c r="L116" s="12"/>
      <c r="M116" s="16"/>
      <c r="N116" s="10" t="s">
        <v>155</v>
      </c>
      <c r="O116" s="11">
        <v>2680</v>
      </c>
      <c r="P116" s="10" t="s">
        <v>22</v>
      </c>
      <c r="Q116" s="11">
        <v>131</v>
      </c>
      <c r="R116" s="10" t="s">
        <v>24</v>
      </c>
      <c r="S116" s="11">
        <v>3</v>
      </c>
      <c r="T116" s="10" t="s">
        <v>548</v>
      </c>
      <c r="U116" s="11">
        <v>1</v>
      </c>
    </row>
    <row r="117" spans="1:21" x14ac:dyDescent="0.3">
      <c r="A117" s="45">
        <v>6</v>
      </c>
      <c r="B117" s="30" t="s">
        <v>171</v>
      </c>
      <c r="C117" s="30" t="s">
        <v>494</v>
      </c>
      <c r="D117" s="8">
        <v>770</v>
      </c>
      <c r="E117" s="44">
        <v>859</v>
      </c>
      <c r="F117" s="12" t="s">
        <v>155</v>
      </c>
      <c r="G117" s="16">
        <v>725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725</v>
      </c>
      <c r="P117" s="10" t="s">
        <v>22</v>
      </c>
      <c r="Q117" s="11">
        <v>88</v>
      </c>
      <c r="R117" s="10" t="s">
        <v>153</v>
      </c>
      <c r="S117" s="11">
        <v>45</v>
      </c>
      <c r="T117" s="10" t="s">
        <v>24</v>
      </c>
      <c r="U117" s="11">
        <v>1</v>
      </c>
    </row>
    <row r="118" spans="1:21" x14ac:dyDescent="0.3">
      <c r="A118" s="45">
        <v>6</v>
      </c>
      <c r="B118" s="30" t="s">
        <v>172</v>
      </c>
      <c r="C118" s="30" t="s">
        <v>494</v>
      </c>
      <c r="D118" s="8">
        <v>506</v>
      </c>
      <c r="E118" s="44">
        <v>561</v>
      </c>
      <c r="F118" s="12" t="s">
        <v>173</v>
      </c>
      <c r="G118" s="16">
        <v>506</v>
      </c>
      <c r="H118" s="12"/>
      <c r="I118" s="16"/>
      <c r="J118" s="12"/>
      <c r="K118" s="16"/>
      <c r="L118" s="12"/>
      <c r="M118" s="16"/>
      <c r="N118" s="10" t="s">
        <v>173</v>
      </c>
      <c r="O118" s="11">
        <v>506</v>
      </c>
      <c r="P118" s="10" t="s">
        <v>22</v>
      </c>
      <c r="Q118" s="11">
        <v>53</v>
      </c>
      <c r="R118" s="10" t="s">
        <v>24</v>
      </c>
      <c r="S118" s="11">
        <v>2</v>
      </c>
      <c r="T118" s="10"/>
      <c r="U118" s="11"/>
    </row>
    <row r="119" spans="1:21" x14ac:dyDescent="0.3">
      <c r="A119" s="45">
        <v>6</v>
      </c>
      <c r="B119" s="30" t="s">
        <v>174</v>
      </c>
      <c r="C119" s="30" t="s">
        <v>494</v>
      </c>
      <c r="D119" s="8">
        <v>947</v>
      </c>
      <c r="E119" s="44">
        <v>1102</v>
      </c>
      <c r="F119" s="12" t="s">
        <v>22</v>
      </c>
      <c r="G119" s="16">
        <v>801</v>
      </c>
      <c r="H119" s="12" t="s">
        <v>153</v>
      </c>
      <c r="I119" s="16">
        <v>146</v>
      </c>
      <c r="J119" s="12"/>
      <c r="K119" s="16"/>
      <c r="L119" s="12"/>
      <c r="M119" s="16"/>
      <c r="N119" s="10" t="s">
        <v>22</v>
      </c>
      <c r="O119" s="11">
        <v>938</v>
      </c>
      <c r="P119" s="10" t="s">
        <v>153</v>
      </c>
      <c r="Q119" s="11">
        <v>146</v>
      </c>
      <c r="R119" s="10" t="s">
        <v>24</v>
      </c>
      <c r="S119" s="11">
        <v>18</v>
      </c>
      <c r="T119" s="10"/>
      <c r="U119" s="11"/>
    </row>
    <row r="120" spans="1:21" x14ac:dyDescent="0.3">
      <c r="A120" s="45">
        <v>6</v>
      </c>
      <c r="B120" s="30" t="s">
        <v>127</v>
      </c>
      <c r="C120" s="30" t="s">
        <v>494</v>
      </c>
      <c r="D120" s="8">
        <v>3676</v>
      </c>
      <c r="E120" s="44">
        <v>3858</v>
      </c>
      <c r="F120" s="12" t="s">
        <v>126</v>
      </c>
      <c r="G120" s="16">
        <v>3178</v>
      </c>
      <c r="H120" s="12" t="s">
        <v>153</v>
      </c>
      <c r="I120" s="16">
        <v>498</v>
      </c>
      <c r="J120" s="12"/>
      <c r="K120" s="16"/>
      <c r="L120" s="12"/>
      <c r="M120" s="16"/>
      <c r="N120" s="10" t="s">
        <v>126</v>
      </c>
      <c r="O120" s="11">
        <v>3178</v>
      </c>
      <c r="P120" s="10" t="s">
        <v>153</v>
      </c>
      <c r="Q120" s="11">
        <v>498</v>
      </c>
      <c r="R120" s="10" t="s">
        <v>22</v>
      </c>
      <c r="S120" s="11">
        <v>174</v>
      </c>
      <c r="T120" s="10" t="s">
        <v>24</v>
      </c>
      <c r="U120" s="11">
        <v>4</v>
      </c>
    </row>
    <row r="121" spans="1:21" x14ac:dyDescent="0.3">
      <c r="A121" s="45">
        <v>6</v>
      </c>
      <c r="B121" s="30" t="s">
        <v>175</v>
      </c>
      <c r="C121" s="30" t="s">
        <v>494</v>
      </c>
      <c r="D121" s="8">
        <v>120</v>
      </c>
      <c r="E121" s="44">
        <v>325</v>
      </c>
      <c r="F121" s="12" t="s">
        <v>153</v>
      </c>
      <c r="G121" s="16">
        <v>120</v>
      </c>
      <c r="H121" s="12"/>
      <c r="I121" s="16"/>
      <c r="J121" s="12"/>
      <c r="K121" s="16"/>
      <c r="L121" s="12"/>
      <c r="M121" s="16"/>
      <c r="N121" s="10" t="s">
        <v>22</v>
      </c>
      <c r="O121" s="11">
        <v>184</v>
      </c>
      <c r="P121" s="10" t="s">
        <v>153</v>
      </c>
      <c r="Q121" s="11">
        <v>120</v>
      </c>
      <c r="R121" s="10" t="s">
        <v>24</v>
      </c>
      <c r="S121" s="11">
        <v>18</v>
      </c>
      <c r="T121" s="10" t="s">
        <v>548</v>
      </c>
      <c r="U121" s="11">
        <v>3</v>
      </c>
    </row>
    <row r="122" spans="1:21" x14ac:dyDescent="0.3">
      <c r="A122" s="45">
        <v>6</v>
      </c>
      <c r="B122" s="30" t="s">
        <v>176</v>
      </c>
      <c r="C122" s="30" t="s">
        <v>494</v>
      </c>
      <c r="D122" s="8">
        <v>390</v>
      </c>
      <c r="E122" s="44">
        <v>553</v>
      </c>
      <c r="F122" s="12" t="s">
        <v>153</v>
      </c>
      <c r="G122" s="16">
        <v>390</v>
      </c>
      <c r="H122" s="12"/>
      <c r="I122" s="16"/>
      <c r="J122" s="12"/>
      <c r="K122" s="16"/>
      <c r="L122" s="12"/>
      <c r="M122" s="16"/>
      <c r="N122" s="10" t="s">
        <v>153</v>
      </c>
      <c r="O122" s="11">
        <v>390</v>
      </c>
      <c r="P122" s="10" t="s">
        <v>22</v>
      </c>
      <c r="Q122" s="11">
        <v>159</v>
      </c>
      <c r="R122" s="10" t="s">
        <v>24</v>
      </c>
      <c r="S122" s="11">
        <v>3</v>
      </c>
      <c r="T122" s="10" t="s">
        <v>548</v>
      </c>
      <c r="U122" s="11">
        <v>1</v>
      </c>
    </row>
    <row r="123" spans="1:21" x14ac:dyDescent="0.3">
      <c r="A123" s="45">
        <v>6</v>
      </c>
      <c r="B123" s="30" t="s">
        <v>177</v>
      </c>
      <c r="C123" s="30" t="s">
        <v>494</v>
      </c>
      <c r="D123" s="8">
        <v>287</v>
      </c>
      <c r="E123" s="44">
        <v>349</v>
      </c>
      <c r="F123" s="12" t="s">
        <v>22</v>
      </c>
      <c r="G123" s="16">
        <v>287</v>
      </c>
      <c r="H123" s="12"/>
      <c r="I123" s="16"/>
      <c r="J123" s="12"/>
      <c r="K123" s="16"/>
      <c r="L123" s="12"/>
      <c r="M123" s="16"/>
      <c r="N123" s="10" t="s">
        <v>22</v>
      </c>
      <c r="O123" s="11">
        <v>345</v>
      </c>
      <c r="P123" s="10" t="s">
        <v>24</v>
      </c>
      <c r="Q123" s="11">
        <v>3</v>
      </c>
      <c r="R123" s="10" t="s">
        <v>548</v>
      </c>
      <c r="S123" s="11">
        <v>1</v>
      </c>
      <c r="T123" s="10"/>
      <c r="U123" s="11"/>
    </row>
    <row r="124" spans="1:21" x14ac:dyDescent="0.3">
      <c r="A124" s="45">
        <v>6</v>
      </c>
      <c r="B124" s="30" t="s">
        <v>178</v>
      </c>
      <c r="C124" s="30" t="s">
        <v>494</v>
      </c>
      <c r="D124" s="8">
        <v>1568</v>
      </c>
      <c r="E124" s="44">
        <v>1880</v>
      </c>
      <c r="F124" s="12" t="s">
        <v>153</v>
      </c>
      <c r="G124" s="16">
        <v>1567</v>
      </c>
      <c r="H124" s="12" t="s">
        <v>22</v>
      </c>
      <c r="I124" s="16">
        <v>1</v>
      </c>
      <c r="J124" s="12"/>
      <c r="K124" s="16"/>
      <c r="L124" s="12"/>
      <c r="M124" s="16"/>
      <c r="N124" s="10" t="s">
        <v>153</v>
      </c>
      <c r="O124" s="11">
        <v>1567</v>
      </c>
      <c r="P124" s="10" t="s">
        <v>22</v>
      </c>
      <c r="Q124" s="11">
        <v>294</v>
      </c>
      <c r="R124" s="10" t="s">
        <v>24</v>
      </c>
      <c r="S124" s="11">
        <v>16</v>
      </c>
      <c r="T124" s="10" t="s">
        <v>548</v>
      </c>
      <c r="U124" s="11">
        <v>3</v>
      </c>
    </row>
    <row r="125" spans="1:21" x14ac:dyDescent="0.3">
      <c r="A125" s="45">
        <v>6</v>
      </c>
      <c r="B125" s="30" t="s">
        <v>179</v>
      </c>
      <c r="C125" s="30" t="s">
        <v>494</v>
      </c>
      <c r="D125" s="8">
        <v>434</v>
      </c>
      <c r="E125" s="44">
        <v>458</v>
      </c>
      <c r="F125" s="12" t="s">
        <v>167</v>
      </c>
      <c r="G125" s="16">
        <v>434</v>
      </c>
      <c r="H125" s="12"/>
      <c r="I125" s="16"/>
      <c r="J125" s="12"/>
      <c r="K125" s="16"/>
      <c r="L125" s="12"/>
      <c r="M125" s="16"/>
      <c r="N125" s="10" t="s">
        <v>167</v>
      </c>
      <c r="O125" s="11">
        <v>434</v>
      </c>
      <c r="P125" s="10" t="s">
        <v>22</v>
      </c>
      <c r="Q125" s="11">
        <v>22</v>
      </c>
      <c r="R125" s="10" t="s">
        <v>24</v>
      </c>
      <c r="S125" s="11">
        <v>2</v>
      </c>
      <c r="T125" s="10"/>
      <c r="U125" s="11"/>
    </row>
    <row r="126" spans="1:21" x14ac:dyDescent="0.3">
      <c r="A126" s="45">
        <v>4</v>
      </c>
      <c r="B126" s="30" t="s">
        <v>180</v>
      </c>
      <c r="C126" s="30" t="s">
        <v>494</v>
      </c>
      <c r="D126" s="8">
        <v>6492</v>
      </c>
      <c r="E126" s="44">
        <v>6918</v>
      </c>
      <c r="F126" s="12" t="s">
        <v>22</v>
      </c>
      <c r="G126" s="16">
        <v>2215</v>
      </c>
      <c r="H126" s="12" t="s">
        <v>477</v>
      </c>
      <c r="I126" s="16">
        <v>2069</v>
      </c>
      <c r="J126" s="12" t="s">
        <v>153</v>
      </c>
      <c r="K126" s="16">
        <v>1704</v>
      </c>
      <c r="L126" s="12" t="s">
        <v>155</v>
      </c>
      <c r="M126" s="16">
        <v>499</v>
      </c>
      <c r="N126" s="10" t="s">
        <v>22</v>
      </c>
      <c r="O126" s="11">
        <v>2601</v>
      </c>
      <c r="P126" s="10" t="s">
        <v>477</v>
      </c>
      <c r="Q126" s="11">
        <v>2069</v>
      </c>
      <c r="R126" s="10" t="s">
        <v>153</v>
      </c>
      <c r="S126" s="11">
        <v>1704</v>
      </c>
      <c r="T126" s="10" t="s">
        <v>155</v>
      </c>
      <c r="U126" s="11">
        <v>499</v>
      </c>
    </row>
    <row r="127" spans="1:21" x14ac:dyDescent="0.3">
      <c r="A127" s="45">
        <v>6</v>
      </c>
      <c r="B127" s="30" t="s">
        <v>181</v>
      </c>
      <c r="C127" s="30" t="s">
        <v>494</v>
      </c>
      <c r="D127" s="8">
        <v>472</v>
      </c>
      <c r="E127" s="44">
        <v>565</v>
      </c>
      <c r="F127" s="12" t="s">
        <v>153</v>
      </c>
      <c r="G127" s="16">
        <v>472</v>
      </c>
      <c r="H127" s="12"/>
      <c r="I127" s="16"/>
      <c r="J127" s="12"/>
      <c r="K127" s="16"/>
      <c r="L127" s="12"/>
      <c r="M127" s="16"/>
      <c r="N127" s="10" t="s">
        <v>153</v>
      </c>
      <c r="O127" s="11">
        <v>472</v>
      </c>
      <c r="P127" s="10" t="s">
        <v>22</v>
      </c>
      <c r="Q127" s="11">
        <v>89</v>
      </c>
      <c r="R127" s="10" t="s">
        <v>24</v>
      </c>
      <c r="S127" s="11">
        <v>2</v>
      </c>
      <c r="T127" s="10" t="s">
        <v>548</v>
      </c>
      <c r="U127" s="11">
        <v>2</v>
      </c>
    </row>
    <row r="128" spans="1:21" x14ac:dyDescent="0.3">
      <c r="A128" s="45">
        <v>4</v>
      </c>
      <c r="B128" s="30" t="s">
        <v>182</v>
      </c>
      <c r="C128" s="30" t="s">
        <v>494</v>
      </c>
      <c r="D128" s="8">
        <v>9005</v>
      </c>
      <c r="E128" s="44">
        <v>9597</v>
      </c>
      <c r="F128" s="12" t="s">
        <v>153</v>
      </c>
      <c r="G128" s="16">
        <v>5270</v>
      </c>
      <c r="H128" s="12" t="s">
        <v>22</v>
      </c>
      <c r="I128" s="16">
        <v>3735</v>
      </c>
      <c r="J128" s="12"/>
      <c r="K128" s="16"/>
      <c r="L128" s="12"/>
      <c r="M128" s="16"/>
      <c r="N128" s="10" t="s">
        <v>153</v>
      </c>
      <c r="O128" s="11">
        <v>5270</v>
      </c>
      <c r="P128" s="10" t="s">
        <v>22</v>
      </c>
      <c r="Q128" s="11">
        <v>4210</v>
      </c>
      <c r="R128" s="10" t="s">
        <v>24</v>
      </c>
      <c r="S128" s="11">
        <v>109</v>
      </c>
      <c r="T128" s="10" t="s">
        <v>548</v>
      </c>
      <c r="U128" s="11">
        <v>8</v>
      </c>
    </row>
    <row r="129" spans="1:21" x14ac:dyDescent="0.3">
      <c r="A129" s="45">
        <v>6</v>
      </c>
      <c r="B129" s="30" t="s">
        <v>183</v>
      </c>
      <c r="C129" s="30" t="s">
        <v>494</v>
      </c>
      <c r="D129" s="8">
        <v>225</v>
      </c>
      <c r="E129" s="44">
        <v>310</v>
      </c>
      <c r="F129" s="12" t="s">
        <v>153</v>
      </c>
      <c r="G129" s="16">
        <v>181</v>
      </c>
      <c r="H129" s="12" t="s">
        <v>22</v>
      </c>
      <c r="I129" s="16">
        <v>44</v>
      </c>
      <c r="J129" s="12"/>
      <c r="K129" s="16"/>
      <c r="L129" s="12"/>
      <c r="M129" s="16"/>
      <c r="N129" s="10" t="s">
        <v>153</v>
      </c>
      <c r="O129" s="11">
        <v>181</v>
      </c>
      <c r="P129" s="10" t="s">
        <v>22</v>
      </c>
      <c r="Q129" s="11">
        <v>127</v>
      </c>
      <c r="R129" s="10" t="s">
        <v>24</v>
      </c>
      <c r="S129" s="11">
        <v>1</v>
      </c>
      <c r="T129" s="10" t="s">
        <v>548</v>
      </c>
      <c r="U129" s="11">
        <v>1</v>
      </c>
    </row>
    <row r="130" spans="1:21" x14ac:dyDescent="0.3">
      <c r="A130" s="45">
        <v>6</v>
      </c>
      <c r="B130" s="30" t="s">
        <v>185</v>
      </c>
      <c r="C130" s="30" t="s">
        <v>494</v>
      </c>
      <c r="D130" s="8">
        <v>221</v>
      </c>
      <c r="E130" s="44">
        <v>229</v>
      </c>
      <c r="F130" s="12" t="s">
        <v>167</v>
      </c>
      <c r="G130" s="16">
        <v>221</v>
      </c>
      <c r="H130" s="12"/>
      <c r="I130" s="16"/>
      <c r="J130" s="12"/>
      <c r="K130" s="16"/>
      <c r="L130" s="12"/>
      <c r="M130" s="16"/>
      <c r="N130" s="10" t="s">
        <v>167</v>
      </c>
      <c r="O130" s="11">
        <v>221</v>
      </c>
      <c r="P130" s="10" t="s">
        <v>22</v>
      </c>
      <c r="Q130" s="11">
        <v>8</v>
      </c>
      <c r="R130" s="10"/>
      <c r="S130" s="11"/>
      <c r="T130" s="10"/>
      <c r="U130" s="11"/>
    </row>
    <row r="131" spans="1:21" x14ac:dyDescent="0.3">
      <c r="A131" s="45">
        <v>5</v>
      </c>
      <c r="B131" s="30" t="s">
        <v>186</v>
      </c>
      <c r="C131" s="30" t="s">
        <v>494</v>
      </c>
      <c r="D131" s="8">
        <v>1197</v>
      </c>
      <c r="E131" s="44">
        <v>1344</v>
      </c>
      <c r="F131" s="12" t="s">
        <v>153</v>
      </c>
      <c r="G131" s="16">
        <v>1197</v>
      </c>
      <c r="H131" s="12"/>
      <c r="I131" s="16"/>
      <c r="J131" s="12"/>
      <c r="K131" s="16"/>
      <c r="L131" s="12"/>
      <c r="M131" s="16"/>
      <c r="N131" s="10" t="s">
        <v>153</v>
      </c>
      <c r="O131" s="11">
        <v>1197</v>
      </c>
      <c r="P131" s="10" t="s">
        <v>22</v>
      </c>
      <c r="Q131" s="11">
        <v>138</v>
      </c>
      <c r="R131" s="10" t="s">
        <v>24</v>
      </c>
      <c r="S131" s="11">
        <v>8</v>
      </c>
      <c r="T131" s="10" t="s">
        <v>548</v>
      </c>
      <c r="U131" s="11">
        <v>1</v>
      </c>
    </row>
    <row r="132" spans="1:21" x14ac:dyDescent="0.3">
      <c r="A132" s="45">
        <v>4</v>
      </c>
      <c r="B132" s="30" t="s">
        <v>187</v>
      </c>
      <c r="C132" s="30" t="s">
        <v>494</v>
      </c>
      <c r="D132" s="8">
        <v>3348</v>
      </c>
      <c r="E132" s="44">
        <v>3597</v>
      </c>
      <c r="F132" s="12" t="s">
        <v>482</v>
      </c>
      <c r="G132" s="16">
        <v>2807</v>
      </c>
      <c r="H132" s="12" t="s">
        <v>483</v>
      </c>
      <c r="I132" s="16">
        <v>541</v>
      </c>
      <c r="J132" s="12"/>
      <c r="K132" s="16"/>
      <c r="L132" s="12"/>
      <c r="M132" s="16"/>
      <c r="N132" s="10" t="s">
        <v>482</v>
      </c>
      <c r="O132" s="11">
        <v>2807</v>
      </c>
      <c r="P132" s="10" t="s">
        <v>483</v>
      </c>
      <c r="Q132" s="11">
        <v>541</v>
      </c>
      <c r="R132" s="10" t="s">
        <v>22</v>
      </c>
      <c r="S132" s="11">
        <v>227</v>
      </c>
      <c r="T132" s="10" t="s">
        <v>24</v>
      </c>
      <c r="U132" s="11">
        <v>22</v>
      </c>
    </row>
    <row r="133" spans="1:21" x14ac:dyDescent="0.3">
      <c r="A133" s="45">
        <v>6</v>
      </c>
      <c r="B133" s="30" t="s">
        <v>188</v>
      </c>
      <c r="C133" s="30" t="s">
        <v>494</v>
      </c>
      <c r="D133" s="8">
        <v>710</v>
      </c>
      <c r="E133" s="44">
        <v>838</v>
      </c>
      <c r="F133" s="12" t="s">
        <v>155</v>
      </c>
      <c r="G133" s="16">
        <v>687</v>
      </c>
      <c r="H133" s="12" t="s">
        <v>22</v>
      </c>
      <c r="I133" s="16">
        <v>23</v>
      </c>
      <c r="J133" s="12"/>
      <c r="K133" s="16"/>
      <c r="L133" s="12"/>
      <c r="M133" s="16"/>
      <c r="N133" s="10" t="s">
        <v>155</v>
      </c>
      <c r="O133" s="11">
        <v>687</v>
      </c>
      <c r="P133" s="10" t="s">
        <v>22</v>
      </c>
      <c r="Q133" s="11">
        <v>149</v>
      </c>
      <c r="R133" s="10" t="s">
        <v>24</v>
      </c>
      <c r="S133" s="11">
        <v>2</v>
      </c>
      <c r="T133" s="10"/>
      <c r="U133" s="11"/>
    </row>
    <row r="134" spans="1:21" x14ac:dyDescent="0.3">
      <c r="A134" s="45">
        <v>6</v>
      </c>
      <c r="B134" s="30" t="s">
        <v>189</v>
      </c>
      <c r="C134" s="30" t="s">
        <v>494</v>
      </c>
      <c r="D134" s="8">
        <v>648</v>
      </c>
      <c r="E134" s="44">
        <v>699</v>
      </c>
      <c r="F134" s="12" t="s">
        <v>153</v>
      </c>
      <c r="G134" s="16">
        <v>648</v>
      </c>
      <c r="H134" s="12"/>
      <c r="I134" s="16"/>
      <c r="J134" s="12"/>
      <c r="K134" s="16"/>
      <c r="L134" s="12"/>
      <c r="M134" s="16"/>
      <c r="N134" s="10" t="s">
        <v>153</v>
      </c>
      <c r="O134" s="11">
        <v>648</v>
      </c>
      <c r="P134" s="10" t="s">
        <v>22</v>
      </c>
      <c r="Q134" s="11">
        <v>44</v>
      </c>
      <c r="R134" s="10" t="s">
        <v>24</v>
      </c>
      <c r="S134" s="11">
        <v>7</v>
      </c>
      <c r="T134" s="10"/>
      <c r="U134" s="11"/>
    </row>
    <row r="135" spans="1:21" x14ac:dyDescent="0.3">
      <c r="A135" s="45">
        <v>6</v>
      </c>
      <c r="B135" s="30" t="s">
        <v>190</v>
      </c>
      <c r="C135" s="30" t="s">
        <v>494</v>
      </c>
      <c r="D135" s="8">
        <v>266</v>
      </c>
      <c r="E135" s="44">
        <v>483</v>
      </c>
      <c r="F135" s="12" t="s">
        <v>153</v>
      </c>
      <c r="G135" s="16">
        <v>179</v>
      </c>
      <c r="H135" s="12" t="s">
        <v>155</v>
      </c>
      <c r="I135" s="16">
        <v>85</v>
      </c>
      <c r="J135" s="12" t="s">
        <v>22</v>
      </c>
      <c r="K135" s="16">
        <v>2</v>
      </c>
      <c r="L135" s="12"/>
      <c r="M135" s="16"/>
      <c r="N135" s="10" t="s">
        <v>22</v>
      </c>
      <c r="O135" s="11">
        <v>208</v>
      </c>
      <c r="P135" s="10" t="s">
        <v>153</v>
      </c>
      <c r="Q135" s="11">
        <v>179</v>
      </c>
      <c r="R135" s="10" t="s">
        <v>155</v>
      </c>
      <c r="S135" s="11">
        <v>85</v>
      </c>
      <c r="T135" s="10" t="s">
        <v>24</v>
      </c>
      <c r="U135" s="11">
        <v>10</v>
      </c>
    </row>
    <row r="136" spans="1:21" x14ac:dyDescent="0.3">
      <c r="A136" s="45">
        <v>6</v>
      </c>
      <c r="B136" s="30" t="s">
        <v>191</v>
      </c>
      <c r="C136" s="30" t="s">
        <v>494</v>
      </c>
      <c r="D136" s="8">
        <v>120</v>
      </c>
      <c r="E136" s="44">
        <v>153</v>
      </c>
      <c r="F136" s="12" t="s">
        <v>153</v>
      </c>
      <c r="G136" s="16">
        <v>119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119</v>
      </c>
      <c r="P136" s="10" t="s">
        <v>22</v>
      </c>
      <c r="Q136" s="11">
        <v>33</v>
      </c>
      <c r="R136" s="10" t="s">
        <v>192</v>
      </c>
      <c r="S136" s="11">
        <v>1</v>
      </c>
      <c r="T136" s="10"/>
      <c r="U136" s="11"/>
    </row>
    <row r="137" spans="1:21" x14ac:dyDescent="0.3">
      <c r="A137" s="45">
        <v>4</v>
      </c>
      <c r="B137" s="30" t="s">
        <v>193</v>
      </c>
      <c r="C137" s="30" t="s">
        <v>494</v>
      </c>
      <c r="D137" s="8">
        <v>4472</v>
      </c>
      <c r="E137" s="44">
        <v>4684</v>
      </c>
      <c r="F137" s="12" t="s">
        <v>153</v>
      </c>
      <c r="G137" s="16">
        <v>2680</v>
      </c>
      <c r="H137" s="12" t="s">
        <v>22</v>
      </c>
      <c r="I137" s="16">
        <v>1792</v>
      </c>
      <c r="J137" s="12"/>
      <c r="K137" s="16"/>
      <c r="L137" s="12"/>
      <c r="M137" s="16"/>
      <c r="N137" s="10" t="s">
        <v>153</v>
      </c>
      <c r="O137" s="11">
        <v>2680</v>
      </c>
      <c r="P137" s="10" t="s">
        <v>22</v>
      </c>
      <c r="Q137" s="11">
        <v>1990</v>
      </c>
      <c r="R137" s="10" t="s">
        <v>24</v>
      </c>
      <c r="S137" s="11">
        <v>9</v>
      </c>
      <c r="T137" s="10" t="s">
        <v>548</v>
      </c>
      <c r="U137" s="11">
        <v>5</v>
      </c>
    </row>
    <row r="138" spans="1:21" x14ac:dyDescent="0.3">
      <c r="A138" s="45">
        <v>6</v>
      </c>
      <c r="B138" s="30" t="s">
        <v>194</v>
      </c>
      <c r="C138" s="30" t="s">
        <v>494</v>
      </c>
      <c r="D138" s="8">
        <v>429</v>
      </c>
      <c r="E138" s="44">
        <v>484</v>
      </c>
      <c r="F138" s="12" t="s">
        <v>153</v>
      </c>
      <c r="G138" s="16">
        <v>429</v>
      </c>
      <c r="H138" s="12"/>
      <c r="I138" s="16"/>
      <c r="J138" s="12"/>
      <c r="K138" s="16"/>
      <c r="L138" s="12"/>
      <c r="M138" s="16"/>
      <c r="N138" s="10" t="s">
        <v>153</v>
      </c>
      <c r="O138" s="11">
        <v>429</v>
      </c>
      <c r="P138" s="10" t="s">
        <v>22</v>
      </c>
      <c r="Q138" s="11">
        <v>53</v>
      </c>
      <c r="R138" s="10" t="s">
        <v>24</v>
      </c>
      <c r="S138" s="11">
        <v>2</v>
      </c>
      <c r="T138" s="10"/>
      <c r="U138" s="11"/>
    </row>
    <row r="139" spans="1:21" x14ac:dyDescent="0.3">
      <c r="A139" s="45">
        <v>5</v>
      </c>
      <c r="B139" s="30" t="s">
        <v>195</v>
      </c>
      <c r="C139" s="30" t="s">
        <v>494</v>
      </c>
      <c r="D139" s="8">
        <v>3540</v>
      </c>
      <c r="E139" s="44">
        <v>4041</v>
      </c>
      <c r="F139" s="12" t="s">
        <v>167</v>
      </c>
      <c r="G139" s="16">
        <v>3010</v>
      </c>
      <c r="H139" s="12" t="s">
        <v>22</v>
      </c>
      <c r="I139" s="16">
        <v>530</v>
      </c>
      <c r="J139" s="12"/>
      <c r="K139" s="16"/>
      <c r="L139" s="12"/>
      <c r="M139" s="16"/>
      <c r="N139" s="10" t="s">
        <v>167</v>
      </c>
      <c r="O139" s="11">
        <v>3010</v>
      </c>
      <c r="P139" s="10" t="s">
        <v>22</v>
      </c>
      <c r="Q139" s="11">
        <v>1000</v>
      </c>
      <c r="R139" s="10" t="s">
        <v>24</v>
      </c>
      <c r="S139" s="11">
        <v>24</v>
      </c>
      <c r="T139" s="10" t="s">
        <v>548</v>
      </c>
      <c r="U139" s="11">
        <v>7</v>
      </c>
    </row>
    <row r="140" spans="1:21" x14ac:dyDescent="0.3">
      <c r="A140" s="45">
        <v>6</v>
      </c>
      <c r="B140" s="30" t="s">
        <v>196</v>
      </c>
      <c r="C140" s="30" t="s">
        <v>494</v>
      </c>
      <c r="D140" s="8">
        <v>210</v>
      </c>
      <c r="E140" s="44">
        <v>233</v>
      </c>
      <c r="F140" s="12" t="s">
        <v>22</v>
      </c>
      <c r="G140" s="16">
        <v>210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3">
      <c r="A141" s="45">
        <v>5</v>
      </c>
      <c r="B141" s="30" t="s">
        <v>198</v>
      </c>
      <c r="C141" s="30" t="s">
        <v>494</v>
      </c>
      <c r="D141" s="8">
        <v>2724</v>
      </c>
      <c r="E141" s="44">
        <v>2944</v>
      </c>
      <c r="F141" s="12" t="s">
        <v>167</v>
      </c>
      <c r="G141" s="16">
        <v>2719</v>
      </c>
      <c r="H141" s="12" t="s">
        <v>22</v>
      </c>
      <c r="I141" s="16">
        <v>5</v>
      </c>
      <c r="J141" s="12"/>
      <c r="K141" s="16"/>
      <c r="L141" s="12"/>
      <c r="M141" s="16"/>
      <c r="N141" s="10" t="s">
        <v>167</v>
      </c>
      <c r="O141" s="11">
        <v>2719</v>
      </c>
      <c r="P141" s="10" t="s">
        <v>22</v>
      </c>
      <c r="Q141" s="11">
        <v>216</v>
      </c>
      <c r="R141" s="10" t="s">
        <v>24</v>
      </c>
      <c r="S141" s="11">
        <v>5</v>
      </c>
      <c r="T141" s="10" t="s">
        <v>548</v>
      </c>
      <c r="U141" s="11">
        <v>4</v>
      </c>
    </row>
    <row r="142" spans="1:21" x14ac:dyDescent="0.3">
      <c r="A142" s="45">
        <v>6</v>
      </c>
      <c r="B142" s="30" t="s">
        <v>197</v>
      </c>
      <c r="C142" s="30" t="s">
        <v>494</v>
      </c>
      <c r="D142" s="8">
        <v>284</v>
      </c>
      <c r="E142" s="44">
        <v>291</v>
      </c>
      <c r="F142" s="12" t="s">
        <v>167</v>
      </c>
      <c r="G142" s="16">
        <v>284</v>
      </c>
      <c r="H142" s="12"/>
      <c r="I142" s="16"/>
      <c r="J142" s="12"/>
      <c r="K142" s="16"/>
      <c r="L142" s="12"/>
      <c r="M142" s="16"/>
      <c r="N142" s="10" t="s">
        <v>167</v>
      </c>
      <c r="O142" s="11">
        <v>284</v>
      </c>
      <c r="P142" s="10" t="s">
        <v>22</v>
      </c>
      <c r="Q142" s="11">
        <v>7</v>
      </c>
      <c r="R142" s="10"/>
      <c r="S142" s="11"/>
      <c r="T142" s="10"/>
      <c r="U142" s="11"/>
    </row>
    <row r="143" spans="1:21" x14ac:dyDescent="0.3">
      <c r="A143" s="45">
        <v>5</v>
      </c>
      <c r="B143" s="30" t="s">
        <v>200</v>
      </c>
      <c r="C143" s="30" t="s">
        <v>494</v>
      </c>
      <c r="D143" s="8">
        <v>1414</v>
      </c>
      <c r="E143" s="44">
        <v>1490</v>
      </c>
      <c r="F143" s="12" t="s">
        <v>482</v>
      </c>
      <c r="G143" s="16">
        <v>1413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1413</v>
      </c>
      <c r="P143" s="10" t="s">
        <v>22</v>
      </c>
      <c r="Q143" s="11">
        <v>71</v>
      </c>
      <c r="R143" s="10" t="s">
        <v>24</v>
      </c>
      <c r="S143" s="11">
        <v>4</v>
      </c>
      <c r="T143" s="10" t="s">
        <v>548</v>
      </c>
      <c r="U143" s="11">
        <v>1</v>
      </c>
    </row>
    <row r="144" spans="1:21" x14ac:dyDescent="0.3">
      <c r="A144" s="45">
        <v>1</v>
      </c>
      <c r="B144" s="30" t="s">
        <v>201</v>
      </c>
      <c r="C144" s="30" t="s">
        <v>201</v>
      </c>
      <c r="D144" s="8">
        <v>305115</v>
      </c>
      <c r="E144" s="44">
        <v>310841</v>
      </c>
      <c r="F144" s="12" t="s">
        <v>24</v>
      </c>
      <c r="G144" s="16">
        <v>171990</v>
      </c>
      <c r="H144" s="12" t="s">
        <v>22</v>
      </c>
      <c r="I144" s="16">
        <v>68937</v>
      </c>
      <c r="J144" s="12" t="s">
        <v>71</v>
      </c>
      <c r="K144" s="16">
        <v>25808</v>
      </c>
      <c r="L144" s="12" t="s">
        <v>477</v>
      </c>
      <c r="M144" s="16">
        <v>20047</v>
      </c>
      <c r="N144" s="10" t="s">
        <v>24</v>
      </c>
      <c r="O144" s="11">
        <v>172163</v>
      </c>
      <c r="P144" s="10" t="s">
        <v>22</v>
      </c>
      <c r="Q144" s="11">
        <v>74091</v>
      </c>
      <c r="R144" s="10" t="s">
        <v>71</v>
      </c>
      <c r="S144" s="11">
        <v>25808</v>
      </c>
      <c r="T144" s="10" t="s">
        <v>477</v>
      </c>
      <c r="U144" s="11">
        <v>20047</v>
      </c>
    </row>
    <row r="145" spans="1:21" x14ac:dyDescent="0.3">
      <c r="A145" s="45">
        <v>4</v>
      </c>
      <c r="B145" s="30" t="s">
        <v>204</v>
      </c>
      <c r="C145" s="30" t="s">
        <v>495</v>
      </c>
      <c r="D145" s="8">
        <v>534</v>
      </c>
      <c r="E145" s="44">
        <v>708</v>
      </c>
      <c r="F145" s="12" t="s">
        <v>31</v>
      </c>
      <c r="G145" s="16">
        <v>534</v>
      </c>
      <c r="H145" s="12"/>
      <c r="I145" s="16"/>
      <c r="J145" s="12"/>
      <c r="K145" s="16"/>
      <c r="L145" s="12"/>
      <c r="M145" s="16"/>
      <c r="N145" s="10" t="s">
        <v>31</v>
      </c>
      <c r="O145" s="11">
        <v>534</v>
      </c>
      <c r="P145" s="10" t="s">
        <v>22</v>
      </c>
      <c r="Q145" s="11">
        <v>160</v>
      </c>
      <c r="R145" s="10" t="s">
        <v>24</v>
      </c>
      <c r="S145" s="11">
        <v>14</v>
      </c>
      <c r="T145" s="10"/>
      <c r="U145" s="11"/>
    </row>
    <row r="146" spans="1:21" x14ac:dyDescent="0.3">
      <c r="A146" s="45">
        <v>5</v>
      </c>
      <c r="B146" s="30" t="s">
        <v>206</v>
      </c>
      <c r="C146" s="30" t="s">
        <v>495</v>
      </c>
      <c r="D146" s="8">
        <v>350</v>
      </c>
      <c r="E146" s="44">
        <v>385</v>
      </c>
      <c r="F146" s="12" t="s">
        <v>207</v>
      </c>
      <c r="G146" s="16">
        <v>350</v>
      </c>
      <c r="H146" s="12"/>
      <c r="I146" s="16"/>
      <c r="J146" s="12"/>
      <c r="K146" s="16"/>
      <c r="L146" s="12"/>
      <c r="M146" s="16"/>
      <c r="N146" s="10" t="s">
        <v>207</v>
      </c>
      <c r="O146" s="11">
        <v>350</v>
      </c>
      <c r="P146" s="10" t="s">
        <v>22</v>
      </c>
      <c r="Q146" s="11">
        <v>29</v>
      </c>
      <c r="R146" s="10" t="s">
        <v>24</v>
      </c>
      <c r="S146" s="11">
        <v>6</v>
      </c>
      <c r="T146" s="10"/>
      <c r="U146" s="11"/>
    </row>
    <row r="147" spans="1:21" x14ac:dyDescent="0.3">
      <c r="A147" s="45">
        <v>4</v>
      </c>
      <c r="B147" s="30" t="s">
        <v>208</v>
      </c>
      <c r="C147" s="30" t="s">
        <v>495</v>
      </c>
      <c r="D147" s="8">
        <v>4343</v>
      </c>
      <c r="E147" s="44">
        <v>4750</v>
      </c>
      <c r="F147" s="12" t="s">
        <v>31</v>
      </c>
      <c r="G147" s="16">
        <v>4340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4340</v>
      </c>
      <c r="P147" s="10" t="s">
        <v>22</v>
      </c>
      <c r="Q147" s="11">
        <v>313</v>
      </c>
      <c r="R147" s="10" t="s">
        <v>24</v>
      </c>
      <c r="S147" s="11">
        <v>83</v>
      </c>
      <c r="T147" s="10" t="s">
        <v>548</v>
      </c>
      <c r="U147" s="11">
        <v>14</v>
      </c>
    </row>
    <row r="148" spans="1:21" x14ac:dyDescent="0.3">
      <c r="A148" s="45">
        <v>3</v>
      </c>
      <c r="B148" s="30" t="s">
        <v>209</v>
      </c>
      <c r="C148" s="30" t="s">
        <v>495</v>
      </c>
      <c r="D148" s="8">
        <v>3715</v>
      </c>
      <c r="E148" s="44">
        <v>3926</v>
      </c>
      <c r="F148" s="12" t="s">
        <v>192</v>
      </c>
      <c r="G148" s="16">
        <v>3672</v>
      </c>
      <c r="H148" s="12" t="s">
        <v>22</v>
      </c>
      <c r="I148" s="16">
        <v>40</v>
      </c>
      <c r="J148" s="12" t="s">
        <v>31</v>
      </c>
      <c r="K148" s="16">
        <v>3</v>
      </c>
      <c r="L148" s="12"/>
      <c r="M148" s="16"/>
      <c r="N148" s="10" t="s">
        <v>192</v>
      </c>
      <c r="O148" s="11">
        <v>3672</v>
      </c>
      <c r="P148" s="10" t="s">
        <v>22</v>
      </c>
      <c r="Q148" s="11">
        <v>224</v>
      </c>
      <c r="R148" s="10" t="s">
        <v>24</v>
      </c>
      <c r="S148" s="11">
        <v>18</v>
      </c>
      <c r="T148" s="10" t="s">
        <v>548</v>
      </c>
      <c r="U148" s="11">
        <v>9</v>
      </c>
    </row>
    <row r="149" spans="1:21" x14ac:dyDescent="0.3">
      <c r="A149" s="45">
        <v>3</v>
      </c>
      <c r="B149" s="30" t="s">
        <v>210</v>
      </c>
      <c r="C149" s="30" t="s">
        <v>495</v>
      </c>
      <c r="D149" s="8">
        <v>14949</v>
      </c>
      <c r="E149" s="44">
        <v>15456</v>
      </c>
      <c r="F149" s="12" t="s">
        <v>207</v>
      </c>
      <c r="G149" s="16">
        <v>9221</v>
      </c>
      <c r="H149" s="12" t="s">
        <v>24</v>
      </c>
      <c r="I149" s="16">
        <v>5665</v>
      </c>
      <c r="J149" s="12" t="s">
        <v>22</v>
      </c>
      <c r="K149" s="16">
        <v>63</v>
      </c>
      <c r="L149" s="12"/>
      <c r="M149" s="16"/>
      <c r="N149" s="10" t="s">
        <v>207</v>
      </c>
      <c r="O149" s="11">
        <v>9221</v>
      </c>
      <c r="P149" s="10" t="s">
        <v>24</v>
      </c>
      <c r="Q149" s="11">
        <v>5683</v>
      </c>
      <c r="R149" s="10" t="s">
        <v>22</v>
      </c>
      <c r="S149" s="11">
        <v>516</v>
      </c>
      <c r="T149" s="10" t="s">
        <v>548</v>
      </c>
      <c r="U149" s="11">
        <v>36</v>
      </c>
    </row>
    <row r="150" spans="1:21" x14ac:dyDescent="0.3">
      <c r="A150" s="45">
        <v>6</v>
      </c>
      <c r="B150" s="30" t="s">
        <v>211</v>
      </c>
      <c r="C150" s="30" t="s">
        <v>495</v>
      </c>
      <c r="D150" s="8">
        <v>839</v>
      </c>
      <c r="E150" s="44">
        <v>1029</v>
      </c>
      <c r="F150" s="12" t="s">
        <v>192</v>
      </c>
      <c r="G150" s="16">
        <v>834</v>
      </c>
      <c r="H150" s="12" t="s">
        <v>207</v>
      </c>
      <c r="I150" s="16">
        <v>5</v>
      </c>
      <c r="J150" s="12"/>
      <c r="K150" s="16"/>
      <c r="L150" s="12"/>
      <c r="M150" s="16"/>
      <c r="N150" s="10" t="s">
        <v>192</v>
      </c>
      <c r="O150" s="11">
        <v>834</v>
      </c>
      <c r="P150" s="10" t="s">
        <v>22</v>
      </c>
      <c r="Q150" s="11">
        <v>181</v>
      </c>
      <c r="R150" s="10" t="s">
        <v>24</v>
      </c>
      <c r="S150" s="11">
        <v>7</v>
      </c>
      <c r="T150" s="10" t="s">
        <v>207</v>
      </c>
      <c r="U150" s="11">
        <v>5</v>
      </c>
    </row>
    <row r="151" spans="1:21" x14ac:dyDescent="0.3">
      <c r="A151" s="45">
        <v>4</v>
      </c>
      <c r="B151" s="30" t="s">
        <v>212</v>
      </c>
      <c r="C151" s="30" t="s">
        <v>495</v>
      </c>
      <c r="D151" s="8">
        <v>5600</v>
      </c>
      <c r="E151" s="44">
        <v>6117</v>
      </c>
      <c r="F151" s="12" t="s">
        <v>192</v>
      </c>
      <c r="G151" s="16">
        <v>4785</v>
      </c>
      <c r="H151" s="12" t="s">
        <v>213</v>
      </c>
      <c r="I151" s="16">
        <v>668</v>
      </c>
      <c r="J151" s="12" t="s">
        <v>22</v>
      </c>
      <c r="K151" s="16">
        <v>147</v>
      </c>
      <c r="L151" s="12"/>
      <c r="M151" s="16"/>
      <c r="N151" s="10" t="s">
        <v>192</v>
      </c>
      <c r="O151" s="11">
        <v>4785</v>
      </c>
      <c r="P151" s="10" t="s">
        <v>213</v>
      </c>
      <c r="Q151" s="11">
        <v>668</v>
      </c>
      <c r="R151" s="10" t="s">
        <v>22</v>
      </c>
      <c r="S151" s="11">
        <v>531</v>
      </c>
      <c r="T151" s="10" t="s">
        <v>24</v>
      </c>
      <c r="U151" s="11">
        <v>114</v>
      </c>
    </row>
    <row r="152" spans="1:21" x14ac:dyDescent="0.3">
      <c r="A152" s="45">
        <v>4</v>
      </c>
      <c r="B152" s="30" t="s">
        <v>214</v>
      </c>
      <c r="C152" s="30" t="s">
        <v>495</v>
      </c>
      <c r="D152" s="8">
        <v>14183</v>
      </c>
      <c r="E152" s="44">
        <v>14922</v>
      </c>
      <c r="F152" s="12" t="s">
        <v>207</v>
      </c>
      <c r="G152" s="16">
        <v>12228</v>
      </c>
      <c r="H152" s="12" t="s">
        <v>24</v>
      </c>
      <c r="I152" s="16">
        <v>1296</v>
      </c>
      <c r="J152" s="12" t="s">
        <v>22</v>
      </c>
      <c r="K152" s="16">
        <v>659</v>
      </c>
      <c r="L152" s="12"/>
      <c r="M152" s="16"/>
      <c r="N152" s="10" t="s">
        <v>207</v>
      </c>
      <c r="O152" s="11">
        <v>12228</v>
      </c>
      <c r="P152" s="10" t="s">
        <v>24</v>
      </c>
      <c r="Q152" s="11">
        <v>1348</v>
      </c>
      <c r="R152" s="10" t="s">
        <v>22</v>
      </c>
      <c r="S152" s="11">
        <v>1274</v>
      </c>
      <c r="T152" s="10" t="s">
        <v>548</v>
      </c>
      <c r="U152" s="11">
        <v>72</v>
      </c>
    </row>
    <row r="153" spans="1:21" x14ac:dyDescent="0.3">
      <c r="A153" s="45">
        <v>3</v>
      </c>
      <c r="B153" s="30" t="s">
        <v>215</v>
      </c>
      <c r="C153" s="30" t="s">
        <v>495</v>
      </c>
      <c r="D153" s="8">
        <v>6465</v>
      </c>
      <c r="E153" s="44">
        <v>6692</v>
      </c>
      <c r="F153" s="12" t="s">
        <v>216</v>
      </c>
      <c r="G153" s="16">
        <v>5496</v>
      </c>
      <c r="H153" s="12" t="s">
        <v>213</v>
      </c>
      <c r="I153" s="16">
        <v>749</v>
      </c>
      <c r="J153" s="12" t="s">
        <v>24</v>
      </c>
      <c r="K153" s="16">
        <v>147</v>
      </c>
      <c r="L153" s="12" t="s">
        <v>22</v>
      </c>
      <c r="M153" s="16">
        <v>66</v>
      </c>
      <c r="N153" s="10" t="s">
        <v>216</v>
      </c>
      <c r="O153" s="11">
        <v>5496</v>
      </c>
      <c r="P153" s="10" t="s">
        <v>213</v>
      </c>
      <c r="Q153" s="11">
        <v>749</v>
      </c>
      <c r="R153" s="10" t="s">
        <v>22</v>
      </c>
      <c r="S153" s="11">
        <v>258</v>
      </c>
      <c r="T153" s="10" t="s">
        <v>24</v>
      </c>
      <c r="U153" s="11">
        <v>165</v>
      </c>
    </row>
    <row r="154" spans="1:21" x14ac:dyDescent="0.3">
      <c r="A154" s="45">
        <v>6</v>
      </c>
      <c r="B154" s="30" t="s">
        <v>217</v>
      </c>
      <c r="C154" s="30" t="s">
        <v>495</v>
      </c>
      <c r="D154" s="8">
        <v>183</v>
      </c>
      <c r="E154" s="44">
        <v>204</v>
      </c>
      <c r="F154" s="12" t="s">
        <v>192</v>
      </c>
      <c r="G154" s="16">
        <v>183</v>
      </c>
      <c r="H154" s="12"/>
      <c r="I154" s="16"/>
      <c r="J154" s="12"/>
      <c r="K154" s="16"/>
      <c r="L154" s="12"/>
      <c r="M154" s="16"/>
      <c r="N154" s="10" t="s">
        <v>192</v>
      </c>
      <c r="O154" s="11">
        <v>183</v>
      </c>
      <c r="P154" s="10" t="s">
        <v>22</v>
      </c>
      <c r="Q154" s="11">
        <v>20</v>
      </c>
      <c r="R154" s="10" t="s">
        <v>24</v>
      </c>
      <c r="S154" s="11">
        <v>1</v>
      </c>
      <c r="T154" s="10"/>
      <c r="U154" s="11"/>
    </row>
    <row r="155" spans="1:21" x14ac:dyDescent="0.3">
      <c r="A155" s="45">
        <v>5</v>
      </c>
      <c r="B155" s="30" t="s">
        <v>218</v>
      </c>
      <c r="C155" s="30" t="s">
        <v>495</v>
      </c>
      <c r="D155" s="8">
        <v>660</v>
      </c>
      <c r="E155" s="44">
        <v>838</v>
      </c>
      <c r="F155" s="12" t="s">
        <v>31</v>
      </c>
      <c r="G155" s="16">
        <v>660</v>
      </c>
      <c r="H155" s="12"/>
      <c r="I155" s="16"/>
      <c r="J155" s="12"/>
      <c r="K155" s="16"/>
      <c r="L155" s="12"/>
      <c r="M155" s="16"/>
      <c r="N155" s="10" t="s">
        <v>31</v>
      </c>
      <c r="O155" s="11">
        <v>660</v>
      </c>
      <c r="P155" s="10" t="s">
        <v>22</v>
      </c>
      <c r="Q155" s="11">
        <v>160</v>
      </c>
      <c r="R155" s="10" t="s">
        <v>24</v>
      </c>
      <c r="S155" s="11">
        <v>14</v>
      </c>
      <c r="T155" s="10" t="s">
        <v>548</v>
      </c>
      <c r="U155" s="11">
        <v>4</v>
      </c>
    </row>
    <row r="156" spans="1:21" x14ac:dyDescent="0.3">
      <c r="A156" s="45">
        <v>3</v>
      </c>
      <c r="B156" s="30" t="s">
        <v>219</v>
      </c>
      <c r="C156" s="30" t="s">
        <v>495</v>
      </c>
      <c r="D156" s="8">
        <v>3865</v>
      </c>
      <c r="E156" s="44">
        <v>3931</v>
      </c>
      <c r="F156" s="12" t="s">
        <v>192</v>
      </c>
      <c r="G156" s="16">
        <v>2375</v>
      </c>
      <c r="H156" s="12" t="s">
        <v>22</v>
      </c>
      <c r="I156" s="16">
        <v>915</v>
      </c>
      <c r="J156" s="12" t="s">
        <v>24</v>
      </c>
      <c r="K156" s="16">
        <v>573</v>
      </c>
      <c r="L156" s="12" t="s">
        <v>548</v>
      </c>
      <c r="M156" s="16">
        <v>2</v>
      </c>
      <c r="N156" s="10" t="s">
        <v>192</v>
      </c>
      <c r="O156" s="11">
        <v>2375</v>
      </c>
      <c r="P156" s="10" t="s">
        <v>22</v>
      </c>
      <c r="Q156" s="11">
        <v>966</v>
      </c>
      <c r="R156" s="10" t="s">
        <v>24</v>
      </c>
      <c r="S156" s="11">
        <v>580</v>
      </c>
      <c r="T156" s="10" t="s">
        <v>548</v>
      </c>
      <c r="U156" s="11">
        <v>10</v>
      </c>
    </row>
    <row r="157" spans="1:21" x14ac:dyDescent="0.3">
      <c r="A157" s="45">
        <v>2</v>
      </c>
      <c r="B157" s="30" t="s">
        <v>220</v>
      </c>
      <c r="C157" s="30" t="s">
        <v>495</v>
      </c>
      <c r="D157" s="8">
        <v>26952</v>
      </c>
      <c r="E157" s="44">
        <v>28199</v>
      </c>
      <c r="F157" s="12" t="s">
        <v>192</v>
      </c>
      <c r="G157" s="16">
        <v>22268</v>
      </c>
      <c r="H157" s="12" t="s">
        <v>24</v>
      </c>
      <c r="I157" s="16">
        <v>3050</v>
      </c>
      <c r="J157" s="12" t="s">
        <v>22</v>
      </c>
      <c r="K157" s="16">
        <v>1566</v>
      </c>
      <c r="L157" s="12" t="s">
        <v>216</v>
      </c>
      <c r="M157" s="16">
        <v>34</v>
      </c>
      <c r="N157" s="10" t="s">
        <v>192</v>
      </c>
      <c r="O157" s="11">
        <v>22268</v>
      </c>
      <c r="P157" s="10" t="s">
        <v>24</v>
      </c>
      <c r="Q157" s="11">
        <v>3213</v>
      </c>
      <c r="R157" s="10" t="s">
        <v>22</v>
      </c>
      <c r="S157" s="11">
        <v>2543</v>
      </c>
      <c r="T157" s="10" t="s">
        <v>548</v>
      </c>
      <c r="U157" s="11">
        <v>139</v>
      </c>
    </row>
    <row r="158" spans="1:21" x14ac:dyDescent="0.3">
      <c r="A158" s="45">
        <v>5</v>
      </c>
      <c r="B158" s="30" t="s">
        <v>221</v>
      </c>
      <c r="C158" s="30" t="s">
        <v>495</v>
      </c>
      <c r="D158" s="8">
        <v>1390</v>
      </c>
      <c r="E158" s="44">
        <v>1590</v>
      </c>
      <c r="F158" s="12" t="s">
        <v>207</v>
      </c>
      <c r="G158" s="16">
        <v>1174</v>
      </c>
      <c r="H158" s="12" t="s">
        <v>477</v>
      </c>
      <c r="I158" s="16">
        <v>216</v>
      </c>
      <c r="J158" s="12"/>
      <c r="K158" s="16"/>
      <c r="L158" s="12"/>
      <c r="M158" s="16"/>
      <c r="N158" s="10" t="s">
        <v>207</v>
      </c>
      <c r="O158" s="11">
        <v>1174</v>
      </c>
      <c r="P158" s="10" t="s">
        <v>477</v>
      </c>
      <c r="Q158" s="11">
        <v>216</v>
      </c>
      <c r="R158" s="10" t="s">
        <v>22</v>
      </c>
      <c r="S158" s="11">
        <v>161</v>
      </c>
      <c r="T158" s="10" t="s">
        <v>24</v>
      </c>
      <c r="U158" s="11">
        <v>33</v>
      </c>
    </row>
    <row r="159" spans="1:21" x14ac:dyDescent="0.3">
      <c r="A159" s="45">
        <v>5</v>
      </c>
      <c r="B159" s="30" t="s">
        <v>222</v>
      </c>
      <c r="C159" s="30" t="s">
        <v>495</v>
      </c>
      <c r="D159" s="8">
        <v>875</v>
      </c>
      <c r="E159" s="44">
        <v>1033</v>
      </c>
      <c r="F159" s="12" t="s">
        <v>31</v>
      </c>
      <c r="G159" s="16">
        <v>875</v>
      </c>
      <c r="H159" s="12"/>
      <c r="I159" s="16"/>
      <c r="J159" s="12"/>
      <c r="K159" s="16"/>
      <c r="L159" s="12"/>
      <c r="M159" s="16"/>
      <c r="N159" s="10" t="s">
        <v>31</v>
      </c>
      <c r="O159" s="11">
        <v>875</v>
      </c>
      <c r="P159" s="10" t="s">
        <v>22</v>
      </c>
      <c r="Q159" s="11">
        <v>141</v>
      </c>
      <c r="R159" s="10" t="s">
        <v>24</v>
      </c>
      <c r="S159" s="11">
        <v>15</v>
      </c>
      <c r="T159" s="10" t="s">
        <v>548</v>
      </c>
      <c r="U159" s="11">
        <v>2</v>
      </c>
    </row>
    <row r="160" spans="1:21" x14ac:dyDescent="0.3">
      <c r="A160" s="45">
        <v>3</v>
      </c>
      <c r="B160" s="30" t="s">
        <v>223</v>
      </c>
      <c r="C160" s="30" t="s">
        <v>495</v>
      </c>
      <c r="D160" s="8">
        <v>9172</v>
      </c>
      <c r="E160" s="44">
        <v>9464</v>
      </c>
      <c r="F160" s="12" t="s">
        <v>192</v>
      </c>
      <c r="G160" s="16">
        <v>7962</v>
      </c>
      <c r="H160" s="12" t="s">
        <v>24</v>
      </c>
      <c r="I160" s="16">
        <v>1124</v>
      </c>
      <c r="J160" s="12" t="s">
        <v>22</v>
      </c>
      <c r="K160" s="16">
        <v>84</v>
      </c>
      <c r="L160" s="12" t="s">
        <v>216</v>
      </c>
      <c r="M160" s="16">
        <v>1</v>
      </c>
      <c r="N160" s="10" t="s">
        <v>192</v>
      </c>
      <c r="O160" s="11">
        <v>7962</v>
      </c>
      <c r="P160" s="10" t="s">
        <v>24</v>
      </c>
      <c r="Q160" s="11">
        <v>1131</v>
      </c>
      <c r="R160" s="10" t="s">
        <v>22</v>
      </c>
      <c r="S160" s="11">
        <v>345</v>
      </c>
      <c r="T160" s="10" t="s">
        <v>548</v>
      </c>
      <c r="U160" s="11">
        <v>25</v>
      </c>
    </row>
    <row r="161" spans="1:21" x14ac:dyDescent="0.3">
      <c r="A161" s="45">
        <v>2</v>
      </c>
      <c r="B161" s="30" t="s">
        <v>224</v>
      </c>
      <c r="C161" s="30" t="s">
        <v>495</v>
      </c>
      <c r="D161" s="8">
        <v>53321</v>
      </c>
      <c r="E161" s="44">
        <v>55212</v>
      </c>
      <c r="F161" s="12" t="s">
        <v>192</v>
      </c>
      <c r="G161" s="16">
        <v>35217</v>
      </c>
      <c r="H161" s="12" t="s">
        <v>24</v>
      </c>
      <c r="I161" s="16">
        <v>15409</v>
      </c>
      <c r="J161" s="12" t="s">
        <v>22</v>
      </c>
      <c r="K161" s="16">
        <v>2684</v>
      </c>
      <c r="L161" s="12" t="s">
        <v>548</v>
      </c>
      <c r="M161" s="16">
        <v>9</v>
      </c>
      <c r="N161" s="10" t="s">
        <v>192</v>
      </c>
      <c r="O161" s="11">
        <v>35217</v>
      </c>
      <c r="P161" s="10" t="s">
        <v>24</v>
      </c>
      <c r="Q161" s="11">
        <v>15513</v>
      </c>
      <c r="R161" s="10" t="s">
        <v>22</v>
      </c>
      <c r="S161" s="11">
        <v>4259</v>
      </c>
      <c r="T161" s="10" t="s">
        <v>548</v>
      </c>
      <c r="U161" s="11">
        <v>221</v>
      </c>
    </row>
    <row r="162" spans="1:21" x14ac:dyDescent="0.3">
      <c r="A162" s="45">
        <v>4</v>
      </c>
      <c r="B162" s="30" t="s">
        <v>225</v>
      </c>
      <c r="C162" s="30" t="s">
        <v>495</v>
      </c>
      <c r="D162" s="8">
        <v>4546</v>
      </c>
      <c r="E162" s="44">
        <v>4724</v>
      </c>
      <c r="F162" s="12" t="s">
        <v>192</v>
      </c>
      <c r="G162" s="16">
        <v>3743</v>
      </c>
      <c r="H162" s="12" t="s">
        <v>22</v>
      </c>
      <c r="I162" s="16">
        <v>803</v>
      </c>
      <c r="J162" s="12"/>
      <c r="K162" s="16"/>
      <c r="L162" s="12"/>
      <c r="M162" s="16"/>
      <c r="N162" s="10" t="s">
        <v>192</v>
      </c>
      <c r="O162" s="11">
        <v>3743</v>
      </c>
      <c r="P162" s="10" t="s">
        <v>22</v>
      </c>
      <c r="Q162" s="11">
        <v>937</v>
      </c>
      <c r="R162" s="10" t="s">
        <v>24</v>
      </c>
      <c r="S162" s="11">
        <v>27</v>
      </c>
      <c r="T162" s="10" t="s">
        <v>548</v>
      </c>
      <c r="U162" s="11">
        <v>17</v>
      </c>
    </row>
    <row r="163" spans="1:21" x14ac:dyDescent="0.3">
      <c r="A163" s="45">
        <v>6</v>
      </c>
      <c r="B163" s="30" t="s">
        <v>226</v>
      </c>
      <c r="C163" s="30" t="s">
        <v>495</v>
      </c>
      <c r="D163" s="8">
        <v>1686</v>
      </c>
      <c r="E163" s="44">
        <v>1807</v>
      </c>
      <c r="F163" s="12" t="s">
        <v>207</v>
      </c>
      <c r="G163" s="16">
        <v>1686</v>
      </c>
      <c r="H163" s="12"/>
      <c r="I163" s="16"/>
      <c r="J163" s="12"/>
      <c r="K163" s="16"/>
      <c r="L163" s="12"/>
      <c r="M163" s="16"/>
      <c r="N163" s="10" t="s">
        <v>207</v>
      </c>
      <c r="O163" s="11">
        <v>1686</v>
      </c>
      <c r="P163" s="10" t="s">
        <v>22</v>
      </c>
      <c r="Q163" s="11">
        <v>118</v>
      </c>
      <c r="R163" s="10" t="s">
        <v>24</v>
      </c>
      <c r="S163" s="11">
        <v>3</v>
      </c>
      <c r="T163" s="10"/>
      <c r="U163" s="11"/>
    </row>
    <row r="164" spans="1:21" x14ac:dyDescent="0.3">
      <c r="A164" s="45">
        <v>3</v>
      </c>
      <c r="B164" s="30" t="s">
        <v>227</v>
      </c>
      <c r="C164" s="30" t="s">
        <v>495</v>
      </c>
      <c r="D164" s="8">
        <v>6396</v>
      </c>
      <c r="E164" s="44">
        <v>6682</v>
      </c>
      <c r="F164" s="12" t="s">
        <v>192</v>
      </c>
      <c r="G164" s="16">
        <v>4995</v>
      </c>
      <c r="H164" s="12" t="s">
        <v>213</v>
      </c>
      <c r="I164" s="16">
        <v>948</v>
      </c>
      <c r="J164" s="12" t="s">
        <v>24</v>
      </c>
      <c r="K164" s="16">
        <v>238</v>
      </c>
      <c r="L164" s="12" t="s">
        <v>22</v>
      </c>
      <c r="M164" s="16">
        <v>157</v>
      </c>
      <c r="N164" s="10" t="s">
        <v>192</v>
      </c>
      <c r="O164" s="11">
        <v>4995</v>
      </c>
      <c r="P164" s="10" t="s">
        <v>213</v>
      </c>
      <c r="Q164" s="11">
        <v>948</v>
      </c>
      <c r="R164" s="10" t="s">
        <v>22</v>
      </c>
      <c r="S164" s="11">
        <v>401</v>
      </c>
      <c r="T164" s="10" t="s">
        <v>24</v>
      </c>
      <c r="U164" s="11">
        <v>271</v>
      </c>
    </row>
    <row r="165" spans="1:21" x14ac:dyDescent="0.3">
      <c r="A165" s="45">
        <v>4</v>
      </c>
      <c r="B165" s="30" t="s">
        <v>228</v>
      </c>
      <c r="C165" s="30" t="s">
        <v>495</v>
      </c>
      <c r="D165" s="8">
        <v>3508</v>
      </c>
      <c r="E165" s="44">
        <v>3805</v>
      </c>
      <c r="F165" s="12" t="s">
        <v>207</v>
      </c>
      <c r="G165" s="16">
        <v>3508</v>
      </c>
      <c r="H165" s="12"/>
      <c r="I165" s="16"/>
      <c r="J165" s="12"/>
      <c r="K165" s="16"/>
      <c r="L165" s="12"/>
      <c r="M165" s="16"/>
      <c r="N165" s="10" t="s">
        <v>207</v>
      </c>
      <c r="O165" s="11">
        <v>3508</v>
      </c>
      <c r="P165" s="10" t="s">
        <v>22</v>
      </c>
      <c r="Q165" s="11">
        <v>247</v>
      </c>
      <c r="R165" s="10" t="s">
        <v>24</v>
      </c>
      <c r="S165" s="11">
        <v>30</v>
      </c>
      <c r="T165" s="10" t="s">
        <v>548</v>
      </c>
      <c r="U165" s="11">
        <v>20</v>
      </c>
    </row>
    <row r="166" spans="1:21" x14ac:dyDescent="0.3">
      <c r="A166" s="45">
        <v>6</v>
      </c>
      <c r="B166" s="30" t="s">
        <v>229</v>
      </c>
      <c r="C166" s="30" t="s">
        <v>495</v>
      </c>
      <c r="D166" s="8">
        <v>144</v>
      </c>
      <c r="E166" s="44">
        <v>144</v>
      </c>
      <c r="F166" s="12" t="s">
        <v>207</v>
      </c>
      <c r="G166" s="16">
        <v>144</v>
      </c>
      <c r="H166" s="12"/>
      <c r="I166" s="16"/>
      <c r="J166" s="12"/>
      <c r="K166" s="16"/>
      <c r="L166" s="12"/>
      <c r="M166" s="16"/>
      <c r="N166" s="10" t="s">
        <v>207</v>
      </c>
      <c r="O166" s="11">
        <v>144</v>
      </c>
      <c r="P166" s="10"/>
      <c r="Q166" s="11"/>
      <c r="R166" s="10"/>
      <c r="S166" s="11"/>
      <c r="T166" s="10"/>
      <c r="U166" s="11"/>
    </row>
    <row r="167" spans="1:21" x14ac:dyDescent="0.3">
      <c r="A167" s="45">
        <v>5</v>
      </c>
      <c r="B167" s="30" t="s">
        <v>230</v>
      </c>
      <c r="C167" s="30" t="s">
        <v>495</v>
      </c>
      <c r="D167" s="8">
        <v>1900</v>
      </c>
      <c r="E167" s="44">
        <v>2454</v>
      </c>
      <c r="F167" s="12" t="s">
        <v>207</v>
      </c>
      <c r="G167" s="16">
        <v>1891</v>
      </c>
      <c r="H167" s="12" t="s">
        <v>22</v>
      </c>
      <c r="I167" s="16">
        <v>9</v>
      </c>
      <c r="J167" s="12"/>
      <c r="K167" s="16"/>
      <c r="L167" s="12"/>
      <c r="M167" s="16"/>
      <c r="N167" s="10" t="s">
        <v>207</v>
      </c>
      <c r="O167" s="11">
        <v>1891</v>
      </c>
      <c r="P167" s="10" t="s">
        <v>22</v>
      </c>
      <c r="Q167" s="11">
        <v>437</v>
      </c>
      <c r="R167" s="10" t="s">
        <v>24</v>
      </c>
      <c r="S167" s="11">
        <v>124</v>
      </c>
      <c r="T167" s="10" t="s">
        <v>548</v>
      </c>
      <c r="U167" s="11">
        <v>2</v>
      </c>
    </row>
    <row r="168" spans="1:21" x14ac:dyDescent="0.3">
      <c r="A168" s="45">
        <v>4</v>
      </c>
      <c r="B168" s="30" t="s">
        <v>231</v>
      </c>
      <c r="C168" s="30" t="s">
        <v>496</v>
      </c>
      <c r="D168" s="8">
        <v>5649</v>
      </c>
      <c r="E168" s="44">
        <v>5903</v>
      </c>
      <c r="F168" s="12" t="s">
        <v>484</v>
      </c>
      <c r="G168" s="16">
        <v>4795</v>
      </c>
      <c r="H168" s="12" t="s">
        <v>153</v>
      </c>
      <c r="I168" s="16">
        <v>854</v>
      </c>
      <c r="J168" s="12"/>
      <c r="K168" s="16"/>
      <c r="L168" s="12"/>
      <c r="M168" s="16"/>
      <c r="N168" s="10" t="s">
        <v>484</v>
      </c>
      <c r="O168" s="11">
        <v>4795</v>
      </c>
      <c r="P168" s="10" t="s">
        <v>153</v>
      </c>
      <c r="Q168" s="11">
        <v>854</v>
      </c>
      <c r="R168" s="10" t="s">
        <v>22</v>
      </c>
      <c r="S168" s="11">
        <v>241</v>
      </c>
      <c r="T168" s="10" t="s">
        <v>24</v>
      </c>
      <c r="U168" s="11">
        <v>10</v>
      </c>
    </row>
    <row r="169" spans="1:21" x14ac:dyDescent="0.3">
      <c r="A169" s="45">
        <v>6</v>
      </c>
      <c r="B169" s="30" t="s">
        <v>234</v>
      </c>
      <c r="C169" s="30" t="s">
        <v>496</v>
      </c>
      <c r="D169" s="8">
        <v>1508</v>
      </c>
      <c r="E169" s="44">
        <v>1669</v>
      </c>
      <c r="F169" s="12" t="s">
        <v>22</v>
      </c>
      <c r="G169" s="16">
        <v>1027</v>
      </c>
      <c r="H169" s="12" t="s">
        <v>153</v>
      </c>
      <c r="I169" s="16">
        <v>311</v>
      </c>
      <c r="J169" s="12" t="s">
        <v>235</v>
      </c>
      <c r="K169" s="16">
        <v>137</v>
      </c>
      <c r="L169" s="12" t="s">
        <v>548</v>
      </c>
      <c r="M169" s="16">
        <v>19</v>
      </c>
      <c r="N169" s="10" t="s">
        <v>22</v>
      </c>
      <c r="O169" s="11">
        <v>1143</v>
      </c>
      <c r="P169" s="10" t="s">
        <v>153</v>
      </c>
      <c r="Q169" s="11">
        <v>311</v>
      </c>
      <c r="R169" s="10" t="s">
        <v>235</v>
      </c>
      <c r="S169" s="11">
        <v>137</v>
      </c>
      <c r="T169" s="10" t="s">
        <v>24</v>
      </c>
      <c r="U169" s="11">
        <v>45</v>
      </c>
    </row>
    <row r="170" spans="1:21" x14ac:dyDescent="0.3">
      <c r="A170" s="45">
        <v>5</v>
      </c>
      <c r="B170" s="30" t="s">
        <v>236</v>
      </c>
      <c r="C170" s="30" t="s">
        <v>496</v>
      </c>
      <c r="D170" s="8">
        <v>1114</v>
      </c>
      <c r="E170" s="44">
        <v>1155</v>
      </c>
      <c r="F170" s="12" t="s">
        <v>22</v>
      </c>
      <c r="G170" s="16">
        <v>870</v>
      </c>
      <c r="H170" s="12" t="s">
        <v>477</v>
      </c>
      <c r="I170" s="16">
        <v>239</v>
      </c>
      <c r="J170" s="12" t="s">
        <v>548</v>
      </c>
      <c r="K170" s="16">
        <v>5</v>
      </c>
      <c r="L170" s="12"/>
      <c r="M170" s="16"/>
      <c r="N170" s="10" t="s">
        <v>22</v>
      </c>
      <c r="O170" s="11">
        <v>907</v>
      </c>
      <c r="P170" s="10" t="s">
        <v>477</v>
      </c>
      <c r="Q170" s="11">
        <v>239</v>
      </c>
      <c r="R170" s="10" t="s">
        <v>548</v>
      </c>
      <c r="S170" s="11">
        <v>5</v>
      </c>
      <c r="T170" s="10" t="s">
        <v>24</v>
      </c>
      <c r="U170" s="11">
        <v>4</v>
      </c>
    </row>
    <row r="171" spans="1:21" x14ac:dyDescent="0.3">
      <c r="A171" s="45">
        <v>6</v>
      </c>
      <c r="B171" s="30" t="s">
        <v>237</v>
      </c>
      <c r="C171" s="30" t="s">
        <v>496</v>
      </c>
      <c r="D171" s="8">
        <v>221</v>
      </c>
      <c r="E171" s="44">
        <v>301</v>
      </c>
      <c r="F171" s="12" t="s">
        <v>238</v>
      </c>
      <c r="G171" s="16">
        <v>221</v>
      </c>
      <c r="H171" s="12"/>
      <c r="I171" s="16"/>
      <c r="J171" s="12"/>
      <c r="K171" s="16"/>
      <c r="L171" s="12"/>
      <c r="M171" s="16"/>
      <c r="N171" s="10" t="s">
        <v>238</v>
      </c>
      <c r="O171" s="11">
        <v>221</v>
      </c>
      <c r="P171" s="10" t="s">
        <v>22</v>
      </c>
      <c r="Q171" s="11">
        <v>80</v>
      </c>
      <c r="R171" s="10"/>
      <c r="S171" s="11"/>
      <c r="T171" s="10"/>
      <c r="U171" s="11"/>
    </row>
    <row r="172" spans="1:21" x14ac:dyDescent="0.3">
      <c r="A172" s="45">
        <v>6</v>
      </c>
      <c r="B172" s="30" t="s">
        <v>239</v>
      </c>
      <c r="C172" s="30" t="s">
        <v>496</v>
      </c>
      <c r="D172" s="8">
        <v>393</v>
      </c>
      <c r="E172" s="44">
        <v>489</v>
      </c>
      <c r="F172" s="12" t="s">
        <v>238</v>
      </c>
      <c r="G172" s="16">
        <v>393</v>
      </c>
      <c r="H172" s="12"/>
      <c r="I172" s="16"/>
      <c r="J172" s="12"/>
      <c r="K172" s="16"/>
      <c r="L172" s="12"/>
      <c r="M172" s="16"/>
      <c r="N172" s="10" t="s">
        <v>238</v>
      </c>
      <c r="O172" s="11">
        <v>393</v>
      </c>
      <c r="P172" s="10" t="s">
        <v>22</v>
      </c>
      <c r="Q172" s="11">
        <v>93</v>
      </c>
      <c r="R172" s="10" t="s">
        <v>548</v>
      </c>
      <c r="S172" s="11">
        <v>3</v>
      </c>
      <c r="T172" s="10"/>
      <c r="U172" s="11"/>
    </row>
    <row r="173" spans="1:21" x14ac:dyDescent="0.3">
      <c r="A173" s="45">
        <v>6</v>
      </c>
      <c r="B173" s="30" t="s">
        <v>240</v>
      </c>
      <c r="C173" s="30" t="s">
        <v>496</v>
      </c>
      <c r="D173" s="8">
        <v>422</v>
      </c>
      <c r="E173" s="44">
        <v>449</v>
      </c>
      <c r="F173" s="12" t="s">
        <v>155</v>
      </c>
      <c r="G173" s="16">
        <v>422</v>
      </c>
      <c r="H173" s="12"/>
      <c r="I173" s="16"/>
      <c r="J173" s="12"/>
      <c r="K173" s="16"/>
      <c r="L173" s="12"/>
      <c r="M173" s="16"/>
      <c r="N173" s="10" t="s">
        <v>155</v>
      </c>
      <c r="O173" s="11">
        <v>422</v>
      </c>
      <c r="P173" s="10" t="s">
        <v>22</v>
      </c>
      <c r="Q173" s="11">
        <v>23</v>
      </c>
      <c r="R173" s="10" t="s">
        <v>24</v>
      </c>
      <c r="S173" s="11">
        <v>4</v>
      </c>
      <c r="T173" s="10"/>
      <c r="U173" s="11"/>
    </row>
    <row r="174" spans="1:21" x14ac:dyDescent="0.3">
      <c r="A174" s="45">
        <v>6</v>
      </c>
      <c r="B174" s="30" t="s">
        <v>241</v>
      </c>
      <c r="C174" s="30" t="s">
        <v>496</v>
      </c>
      <c r="D174" s="8">
        <v>272</v>
      </c>
      <c r="E174" s="44">
        <v>334</v>
      </c>
      <c r="F174" s="12" t="s">
        <v>153</v>
      </c>
      <c r="G174" s="16">
        <v>272</v>
      </c>
      <c r="H174" s="12"/>
      <c r="I174" s="16"/>
      <c r="J174" s="12"/>
      <c r="K174" s="16"/>
      <c r="L174" s="12"/>
      <c r="M174" s="16"/>
      <c r="N174" s="10" t="s">
        <v>153</v>
      </c>
      <c r="O174" s="11">
        <v>272</v>
      </c>
      <c r="P174" s="10" t="s">
        <v>22</v>
      </c>
      <c r="Q174" s="11">
        <v>48</v>
      </c>
      <c r="R174" s="10" t="s">
        <v>24</v>
      </c>
      <c r="S174" s="11">
        <v>14</v>
      </c>
      <c r="T174" s="10"/>
      <c r="U174" s="11"/>
    </row>
    <row r="175" spans="1:21" x14ac:dyDescent="0.3">
      <c r="A175" s="45">
        <v>6</v>
      </c>
      <c r="B175" s="30" t="s">
        <v>242</v>
      </c>
      <c r="C175" s="30" t="s">
        <v>496</v>
      </c>
      <c r="D175" s="8">
        <v>285</v>
      </c>
      <c r="E175" s="44">
        <v>316</v>
      </c>
      <c r="F175" s="12" t="s">
        <v>477</v>
      </c>
      <c r="G175" s="16">
        <v>285</v>
      </c>
      <c r="H175" s="12"/>
      <c r="I175" s="16"/>
      <c r="J175" s="12"/>
      <c r="K175" s="16"/>
      <c r="L175" s="12"/>
      <c r="M175" s="16"/>
      <c r="N175" s="10" t="s">
        <v>477</v>
      </c>
      <c r="O175" s="11">
        <v>285</v>
      </c>
      <c r="P175" s="10" t="s">
        <v>22</v>
      </c>
      <c r="Q175" s="11">
        <v>28</v>
      </c>
      <c r="R175" s="10" t="s">
        <v>24</v>
      </c>
      <c r="S175" s="11">
        <v>2</v>
      </c>
      <c r="T175" s="10" t="s">
        <v>548</v>
      </c>
      <c r="U175" s="11">
        <v>1</v>
      </c>
    </row>
    <row r="176" spans="1:21" x14ac:dyDescent="0.3">
      <c r="A176" s="45">
        <v>4</v>
      </c>
      <c r="B176" s="30" t="s">
        <v>243</v>
      </c>
      <c r="C176" s="30" t="s">
        <v>496</v>
      </c>
      <c r="D176" s="8">
        <v>800</v>
      </c>
      <c r="E176" s="44">
        <v>929</v>
      </c>
      <c r="F176" s="12" t="s">
        <v>477</v>
      </c>
      <c r="G176" s="16">
        <v>762</v>
      </c>
      <c r="H176" s="12" t="s">
        <v>22</v>
      </c>
      <c r="I176" s="16">
        <v>38</v>
      </c>
      <c r="J176" s="12"/>
      <c r="K176" s="16"/>
      <c r="L176" s="12"/>
      <c r="M176" s="16"/>
      <c r="N176" s="10" t="s">
        <v>477</v>
      </c>
      <c r="O176" s="11">
        <v>762</v>
      </c>
      <c r="P176" s="10" t="s">
        <v>22</v>
      </c>
      <c r="Q176" s="11">
        <v>161</v>
      </c>
      <c r="R176" s="10" t="s">
        <v>24</v>
      </c>
      <c r="S176" s="11">
        <v>4</v>
      </c>
      <c r="T176" s="10" t="s">
        <v>548</v>
      </c>
      <c r="U176" s="11">
        <v>2</v>
      </c>
    </row>
    <row r="177" spans="1:21" x14ac:dyDescent="0.3">
      <c r="A177" s="45">
        <v>4</v>
      </c>
      <c r="B177" s="30" t="s">
        <v>246</v>
      </c>
      <c r="C177" s="30" t="s">
        <v>496</v>
      </c>
      <c r="D177" s="8">
        <v>10009</v>
      </c>
      <c r="E177" s="44">
        <v>10334</v>
      </c>
      <c r="F177" s="12" t="s">
        <v>485</v>
      </c>
      <c r="G177" s="16">
        <v>5220</v>
      </c>
      <c r="H177" s="12" t="s">
        <v>22</v>
      </c>
      <c r="I177" s="16">
        <v>4432</v>
      </c>
      <c r="J177" s="12" t="s">
        <v>477</v>
      </c>
      <c r="K177" s="16">
        <v>357</v>
      </c>
      <c r="L177" s="12"/>
      <c r="M177" s="16"/>
      <c r="N177" s="10" t="s">
        <v>485</v>
      </c>
      <c r="O177" s="11">
        <v>5220</v>
      </c>
      <c r="P177" s="10" t="s">
        <v>22</v>
      </c>
      <c r="Q177" s="11">
        <v>4713</v>
      </c>
      <c r="R177" s="10" t="s">
        <v>477</v>
      </c>
      <c r="S177" s="11">
        <v>357</v>
      </c>
      <c r="T177" s="10" t="s">
        <v>24</v>
      </c>
      <c r="U177" s="11">
        <v>31</v>
      </c>
    </row>
    <row r="178" spans="1:21" x14ac:dyDescent="0.3">
      <c r="A178" s="45">
        <v>6</v>
      </c>
      <c r="B178" s="30" t="s">
        <v>247</v>
      </c>
      <c r="C178" s="30" t="s">
        <v>496</v>
      </c>
      <c r="D178" s="8">
        <v>0</v>
      </c>
      <c r="E178" s="44">
        <v>31</v>
      </c>
      <c r="F178" s="12"/>
      <c r="G178" s="16"/>
      <c r="H178" s="12"/>
      <c r="I178" s="16"/>
      <c r="J178" s="12"/>
      <c r="K178" s="16"/>
      <c r="L178" s="12"/>
      <c r="M178" s="16"/>
      <c r="N178" s="10" t="s">
        <v>22</v>
      </c>
      <c r="O178" s="11">
        <v>31</v>
      </c>
      <c r="P178" s="10"/>
      <c r="Q178" s="11"/>
      <c r="R178" s="10"/>
      <c r="S178" s="11"/>
      <c r="T178" s="10"/>
      <c r="U178" s="11"/>
    </row>
    <row r="179" spans="1:21" x14ac:dyDescent="0.3">
      <c r="A179" s="45">
        <v>6</v>
      </c>
      <c r="B179" s="30" t="s">
        <v>248</v>
      </c>
      <c r="C179" s="30" t="s">
        <v>496</v>
      </c>
      <c r="D179" s="8">
        <v>25</v>
      </c>
      <c r="E179" s="44">
        <v>83</v>
      </c>
      <c r="F179" s="12" t="s">
        <v>155</v>
      </c>
      <c r="G179" s="16">
        <v>25</v>
      </c>
      <c r="H179" s="12"/>
      <c r="I179" s="16"/>
      <c r="J179" s="12"/>
      <c r="K179" s="16"/>
      <c r="L179" s="12"/>
      <c r="M179" s="16"/>
      <c r="N179" s="10" t="s">
        <v>22</v>
      </c>
      <c r="O179" s="11">
        <v>58</v>
      </c>
      <c r="P179" s="10" t="s">
        <v>155</v>
      </c>
      <c r="Q179" s="11">
        <v>25</v>
      </c>
      <c r="R179" s="10"/>
      <c r="S179" s="11"/>
      <c r="T179" s="10"/>
      <c r="U179" s="11"/>
    </row>
    <row r="180" spans="1:21" x14ac:dyDescent="0.3">
      <c r="A180" s="45">
        <v>5</v>
      </c>
      <c r="B180" s="30" t="s">
        <v>249</v>
      </c>
      <c r="C180" s="30" t="s">
        <v>496</v>
      </c>
      <c r="D180" s="8">
        <v>821</v>
      </c>
      <c r="E180" s="44">
        <v>859</v>
      </c>
      <c r="F180" s="12" t="s">
        <v>250</v>
      </c>
      <c r="G180" s="16">
        <v>821</v>
      </c>
      <c r="H180" s="12"/>
      <c r="I180" s="16"/>
      <c r="J180" s="12"/>
      <c r="K180" s="16"/>
      <c r="L180" s="12"/>
      <c r="M180" s="16"/>
      <c r="N180" s="10" t="s">
        <v>250</v>
      </c>
      <c r="O180" s="11">
        <v>821</v>
      </c>
      <c r="P180" s="10" t="s">
        <v>22</v>
      </c>
      <c r="Q180" s="11">
        <v>36</v>
      </c>
      <c r="R180" s="10" t="s">
        <v>24</v>
      </c>
      <c r="S180" s="11">
        <v>1</v>
      </c>
      <c r="T180" s="10" t="s">
        <v>548</v>
      </c>
      <c r="U180" s="11">
        <v>1</v>
      </c>
    </row>
    <row r="181" spans="1:21" x14ac:dyDescent="0.3">
      <c r="A181" s="45">
        <v>6</v>
      </c>
      <c r="B181" s="30" t="s">
        <v>251</v>
      </c>
      <c r="C181" s="30" t="s">
        <v>496</v>
      </c>
      <c r="D181" s="8">
        <v>593</v>
      </c>
      <c r="E181" s="44">
        <v>643</v>
      </c>
      <c r="F181" s="12" t="s">
        <v>22</v>
      </c>
      <c r="G181" s="16">
        <v>589</v>
      </c>
      <c r="H181" s="12" t="s">
        <v>548</v>
      </c>
      <c r="I181" s="16">
        <v>4</v>
      </c>
      <c r="J181" s="12"/>
      <c r="K181" s="16"/>
      <c r="L181" s="12"/>
      <c r="M181" s="16"/>
      <c r="N181" s="10" t="s">
        <v>22</v>
      </c>
      <c r="O181" s="11">
        <v>635</v>
      </c>
      <c r="P181" s="10" t="s">
        <v>24</v>
      </c>
      <c r="Q181" s="11">
        <v>4</v>
      </c>
      <c r="R181" s="10" t="s">
        <v>548</v>
      </c>
      <c r="S181" s="11">
        <v>4</v>
      </c>
      <c r="T181" s="10"/>
      <c r="U181" s="11"/>
    </row>
    <row r="182" spans="1:21" x14ac:dyDescent="0.3">
      <c r="A182" s="45">
        <v>6</v>
      </c>
      <c r="B182" s="30" t="s">
        <v>252</v>
      </c>
      <c r="C182" s="30" t="s">
        <v>496</v>
      </c>
      <c r="D182" s="8">
        <v>615</v>
      </c>
      <c r="E182" s="44">
        <v>655</v>
      </c>
      <c r="F182" s="12" t="s">
        <v>235</v>
      </c>
      <c r="G182" s="16">
        <v>615</v>
      </c>
      <c r="H182" s="12"/>
      <c r="I182" s="16"/>
      <c r="J182" s="12"/>
      <c r="K182" s="16"/>
      <c r="L182" s="12"/>
      <c r="M182" s="16"/>
      <c r="N182" s="10" t="s">
        <v>235</v>
      </c>
      <c r="O182" s="11">
        <v>615</v>
      </c>
      <c r="P182" s="10" t="s">
        <v>22</v>
      </c>
      <c r="Q182" s="11">
        <v>38</v>
      </c>
      <c r="R182" s="10" t="s">
        <v>24</v>
      </c>
      <c r="S182" s="11">
        <v>2</v>
      </c>
      <c r="T182" s="10"/>
      <c r="U182" s="11"/>
    </row>
    <row r="183" spans="1:21" x14ac:dyDescent="0.3">
      <c r="A183" s="45">
        <v>5</v>
      </c>
      <c r="B183" s="30" t="s">
        <v>253</v>
      </c>
      <c r="C183" s="30" t="s">
        <v>496</v>
      </c>
      <c r="D183" s="8">
        <v>15</v>
      </c>
      <c r="E183" s="44">
        <v>119</v>
      </c>
      <c r="F183" s="12" t="s">
        <v>22</v>
      </c>
      <c r="G183" s="16">
        <v>15</v>
      </c>
      <c r="H183" s="12"/>
      <c r="I183" s="16"/>
      <c r="J183" s="12"/>
      <c r="K183" s="16"/>
      <c r="L183" s="12"/>
      <c r="M183" s="16"/>
      <c r="N183" s="10" t="s">
        <v>22</v>
      </c>
      <c r="O183" s="11">
        <v>118</v>
      </c>
      <c r="P183" s="10" t="s">
        <v>24</v>
      </c>
      <c r="Q183" s="11">
        <v>1</v>
      </c>
      <c r="R183" s="10"/>
      <c r="S183" s="11"/>
      <c r="T183" s="10"/>
      <c r="U183" s="11"/>
    </row>
    <row r="184" spans="1:21" x14ac:dyDescent="0.3">
      <c r="A184" s="45">
        <v>6</v>
      </c>
      <c r="B184" s="30" t="s">
        <v>254</v>
      </c>
      <c r="C184" s="30" t="s">
        <v>496</v>
      </c>
      <c r="D184" s="8">
        <v>617</v>
      </c>
      <c r="E184" s="44">
        <v>625</v>
      </c>
      <c r="F184" s="12" t="s">
        <v>484</v>
      </c>
      <c r="G184" s="16">
        <v>617</v>
      </c>
      <c r="H184" s="12"/>
      <c r="I184" s="16"/>
      <c r="J184" s="12"/>
      <c r="K184" s="16"/>
      <c r="L184" s="12"/>
      <c r="M184" s="16"/>
      <c r="N184" s="10" t="s">
        <v>484</v>
      </c>
      <c r="O184" s="11">
        <v>617</v>
      </c>
      <c r="P184" s="10" t="s">
        <v>22</v>
      </c>
      <c r="Q184" s="11">
        <v>8</v>
      </c>
      <c r="R184" s="10"/>
      <c r="S184" s="11"/>
      <c r="T184" s="10"/>
      <c r="U184" s="11"/>
    </row>
    <row r="185" spans="1:21" x14ac:dyDescent="0.3">
      <c r="A185" s="45">
        <v>6</v>
      </c>
      <c r="B185" s="30" t="s">
        <v>255</v>
      </c>
      <c r="C185" s="30" t="s">
        <v>496</v>
      </c>
      <c r="D185" s="8">
        <v>724</v>
      </c>
      <c r="E185" s="44">
        <v>754</v>
      </c>
      <c r="F185" s="12" t="s">
        <v>235</v>
      </c>
      <c r="G185" s="16">
        <v>724</v>
      </c>
      <c r="H185" s="12"/>
      <c r="I185" s="16"/>
      <c r="J185" s="12"/>
      <c r="K185" s="16"/>
      <c r="L185" s="12"/>
      <c r="M185" s="16"/>
      <c r="N185" s="10" t="s">
        <v>235</v>
      </c>
      <c r="O185" s="11">
        <v>724</v>
      </c>
      <c r="P185" s="10" t="s">
        <v>22</v>
      </c>
      <c r="Q185" s="11">
        <v>29</v>
      </c>
      <c r="R185" s="10" t="s">
        <v>24</v>
      </c>
      <c r="S185" s="11">
        <v>1</v>
      </c>
      <c r="T185" s="10"/>
      <c r="U185" s="11"/>
    </row>
    <row r="186" spans="1:21" x14ac:dyDescent="0.3">
      <c r="A186" s="45">
        <v>6</v>
      </c>
      <c r="B186" s="30" t="s">
        <v>256</v>
      </c>
      <c r="C186" s="30" t="s">
        <v>496</v>
      </c>
      <c r="D186" s="8">
        <v>0</v>
      </c>
      <c r="E186" s="44">
        <v>63</v>
      </c>
      <c r="F186" s="12"/>
      <c r="G186" s="16"/>
      <c r="H186" s="12"/>
      <c r="I186" s="16"/>
      <c r="J186" s="12"/>
      <c r="K186" s="16"/>
      <c r="L186" s="12"/>
      <c r="M186" s="16"/>
      <c r="N186" s="10" t="s">
        <v>22</v>
      </c>
      <c r="O186" s="11">
        <v>58</v>
      </c>
      <c r="P186" s="10" t="s">
        <v>24</v>
      </c>
      <c r="Q186" s="11">
        <v>5</v>
      </c>
      <c r="R186" s="10"/>
      <c r="S186" s="11"/>
      <c r="T186" s="10"/>
      <c r="U186" s="11"/>
    </row>
    <row r="187" spans="1:21" x14ac:dyDescent="0.3">
      <c r="A187" s="45">
        <v>6</v>
      </c>
      <c r="B187" s="30" t="s">
        <v>257</v>
      </c>
      <c r="C187" s="30" t="s">
        <v>496</v>
      </c>
      <c r="D187" s="8">
        <v>0</v>
      </c>
      <c r="E187" s="44">
        <v>87</v>
      </c>
      <c r="F187" s="12"/>
      <c r="G187" s="16"/>
      <c r="H187" s="12"/>
      <c r="I187" s="16"/>
      <c r="J187" s="12"/>
      <c r="K187" s="16"/>
      <c r="L187" s="12"/>
      <c r="M187" s="16"/>
      <c r="N187" s="10" t="s">
        <v>22</v>
      </c>
      <c r="O187" s="11">
        <v>82</v>
      </c>
      <c r="P187" s="10" t="s">
        <v>24</v>
      </c>
      <c r="Q187" s="11">
        <v>5</v>
      </c>
      <c r="R187" s="10"/>
      <c r="S187" s="11"/>
      <c r="T187" s="10"/>
      <c r="U187" s="11"/>
    </row>
    <row r="188" spans="1:21" x14ac:dyDescent="0.3">
      <c r="A188" s="45">
        <v>6</v>
      </c>
      <c r="B188" s="30" t="s">
        <v>258</v>
      </c>
      <c r="C188" s="30" t="s">
        <v>496</v>
      </c>
      <c r="D188" s="8">
        <v>217</v>
      </c>
      <c r="E188" s="44">
        <v>255</v>
      </c>
      <c r="F188" s="12" t="s">
        <v>484</v>
      </c>
      <c r="G188" s="16">
        <v>217</v>
      </c>
      <c r="H188" s="12"/>
      <c r="I188" s="16"/>
      <c r="J188" s="12"/>
      <c r="K188" s="16"/>
      <c r="L188" s="12"/>
      <c r="M188" s="16"/>
      <c r="N188" s="10" t="s">
        <v>484</v>
      </c>
      <c r="O188" s="11">
        <v>217</v>
      </c>
      <c r="P188" s="10" t="s">
        <v>22</v>
      </c>
      <c r="Q188" s="11">
        <v>35</v>
      </c>
      <c r="R188" s="10" t="s">
        <v>24</v>
      </c>
      <c r="S188" s="11">
        <v>3</v>
      </c>
      <c r="T188" s="10"/>
      <c r="U188" s="11"/>
    </row>
    <row r="189" spans="1:21" x14ac:dyDescent="0.3">
      <c r="A189" s="45">
        <v>6</v>
      </c>
      <c r="B189" s="30" t="s">
        <v>259</v>
      </c>
      <c r="C189" s="30" t="s">
        <v>496</v>
      </c>
      <c r="D189" s="8">
        <v>675</v>
      </c>
      <c r="E189" s="44">
        <v>810</v>
      </c>
      <c r="F189" s="12" t="s">
        <v>477</v>
      </c>
      <c r="G189" s="16">
        <v>586</v>
      </c>
      <c r="H189" s="12" t="s">
        <v>235</v>
      </c>
      <c r="I189" s="16">
        <v>89</v>
      </c>
      <c r="J189" s="12"/>
      <c r="K189" s="16"/>
      <c r="L189" s="12"/>
      <c r="M189" s="16"/>
      <c r="N189" s="10" t="s">
        <v>477</v>
      </c>
      <c r="O189" s="11">
        <v>586</v>
      </c>
      <c r="P189" s="10" t="s">
        <v>22</v>
      </c>
      <c r="Q189" s="11">
        <v>116</v>
      </c>
      <c r="R189" s="10" t="s">
        <v>235</v>
      </c>
      <c r="S189" s="11">
        <v>89</v>
      </c>
      <c r="T189" s="10" t="s">
        <v>24</v>
      </c>
      <c r="U189" s="11">
        <v>19</v>
      </c>
    </row>
    <row r="190" spans="1:21" x14ac:dyDescent="0.3">
      <c r="A190" s="45">
        <v>5</v>
      </c>
      <c r="B190" s="30" t="s">
        <v>260</v>
      </c>
      <c r="C190" s="30" t="s">
        <v>496</v>
      </c>
      <c r="D190" s="8">
        <v>3904</v>
      </c>
      <c r="E190" s="44">
        <v>4282</v>
      </c>
      <c r="F190" s="12" t="s">
        <v>261</v>
      </c>
      <c r="G190" s="16">
        <v>3330</v>
      </c>
      <c r="H190" s="12" t="s">
        <v>477</v>
      </c>
      <c r="I190" s="16">
        <v>402</v>
      </c>
      <c r="J190" s="12" t="s">
        <v>22</v>
      </c>
      <c r="K190" s="16">
        <v>166</v>
      </c>
      <c r="L190" s="12" t="s">
        <v>548</v>
      </c>
      <c r="M190" s="16">
        <v>6</v>
      </c>
      <c r="N190" s="10" t="s">
        <v>261</v>
      </c>
      <c r="O190" s="11">
        <v>3330</v>
      </c>
      <c r="P190" s="10" t="s">
        <v>22</v>
      </c>
      <c r="Q190" s="11">
        <v>408</v>
      </c>
      <c r="R190" s="10" t="s">
        <v>477</v>
      </c>
      <c r="S190" s="11">
        <v>402</v>
      </c>
      <c r="T190" s="10" t="s">
        <v>24</v>
      </c>
      <c r="U190" s="11">
        <v>134</v>
      </c>
    </row>
    <row r="191" spans="1:21" x14ac:dyDescent="0.3">
      <c r="A191" s="45">
        <v>6</v>
      </c>
      <c r="B191" s="30" t="s">
        <v>262</v>
      </c>
      <c r="C191" s="30" t="s">
        <v>496</v>
      </c>
      <c r="D191" s="8">
        <v>0</v>
      </c>
      <c r="E191" s="44">
        <v>22</v>
      </c>
      <c r="F191" s="12"/>
      <c r="G191" s="16"/>
      <c r="H191" s="12"/>
      <c r="I191" s="16"/>
      <c r="J191" s="12"/>
      <c r="K191" s="16"/>
      <c r="L191" s="12"/>
      <c r="M191" s="16"/>
      <c r="N191" s="10" t="s">
        <v>22</v>
      </c>
      <c r="O191" s="11">
        <v>22</v>
      </c>
      <c r="P191" s="10"/>
      <c r="Q191" s="11"/>
      <c r="R191" s="10"/>
      <c r="S191" s="11"/>
      <c r="T191" s="10"/>
      <c r="U191" s="11"/>
    </row>
    <row r="192" spans="1:21" x14ac:dyDescent="0.3">
      <c r="A192" s="45">
        <v>6</v>
      </c>
      <c r="B192" s="30" t="s">
        <v>263</v>
      </c>
      <c r="C192" s="30" t="s">
        <v>496</v>
      </c>
      <c r="D192" s="8">
        <v>239</v>
      </c>
      <c r="E192" s="44">
        <v>262</v>
      </c>
      <c r="F192" s="12" t="s">
        <v>238</v>
      </c>
      <c r="G192" s="16">
        <v>239</v>
      </c>
      <c r="H192" s="12"/>
      <c r="I192" s="16"/>
      <c r="J192" s="12"/>
      <c r="K192" s="16"/>
      <c r="L192" s="12"/>
      <c r="M192" s="16"/>
      <c r="N192" s="10" t="s">
        <v>238</v>
      </c>
      <c r="O192" s="11">
        <v>239</v>
      </c>
      <c r="P192" s="10" t="s">
        <v>22</v>
      </c>
      <c r="Q192" s="11">
        <v>23</v>
      </c>
      <c r="R192" s="10"/>
      <c r="S192" s="11"/>
      <c r="T192" s="10"/>
      <c r="U192" s="11"/>
    </row>
    <row r="193" spans="1:21" x14ac:dyDescent="0.3">
      <c r="A193" s="45">
        <v>6</v>
      </c>
      <c r="B193" s="30" t="s">
        <v>264</v>
      </c>
      <c r="C193" s="30" t="s">
        <v>496</v>
      </c>
      <c r="D193" s="8">
        <v>0</v>
      </c>
      <c r="E193" s="44">
        <v>42</v>
      </c>
      <c r="F193" s="12"/>
      <c r="G193" s="16"/>
      <c r="H193" s="12"/>
      <c r="I193" s="16"/>
      <c r="J193" s="12"/>
      <c r="K193" s="16"/>
      <c r="L193" s="12"/>
      <c r="M193" s="16"/>
      <c r="N193" s="10" t="s">
        <v>22</v>
      </c>
      <c r="O193" s="11">
        <v>39</v>
      </c>
      <c r="P193" s="10" t="s">
        <v>24</v>
      </c>
      <c r="Q193" s="11">
        <v>3</v>
      </c>
      <c r="R193" s="10"/>
      <c r="S193" s="11"/>
      <c r="T193" s="10"/>
      <c r="U193" s="11"/>
    </row>
    <row r="194" spans="1:21" x14ac:dyDescent="0.3">
      <c r="A194" s="45">
        <v>5</v>
      </c>
      <c r="B194" s="30" t="s">
        <v>265</v>
      </c>
      <c r="C194" s="30" t="s">
        <v>496</v>
      </c>
      <c r="D194" s="8">
        <v>1740</v>
      </c>
      <c r="E194" s="44">
        <v>1813</v>
      </c>
      <c r="F194" s="12" t="s">
        <v>235</v>
      </c>
      <c r="G194" s="16">
        <v>1740</v>
      </c>
      <c r="H194" s="12"/>
      <c r="I194" s="16"/>
      <c r="J194" s="12"/>
      <c r="K194" s="16"/>
      <c r="L194" s="12"/>
      <c r="M194" s="16"/>
      <c r="N194" s="10" t="s">
        <v>235</v>
      </c>
      <c r="O194" s="11">
        <v>1740</v>
      </c>
      <c r="P194" s="10" t="s">
        <v>22</v>
      </c>
      <c r="Q194" s="11">
        <v>71</v>
      </c>
      <c r="R194" s="10" t="s">
        <v>24</v>
      </c>
      <c r="S194" s="11">
        <v>1</v>
      </c>
      <c r="T194" s="10" t="s">
        <v>548</v>
      </c>
      <c r="U194" s="11">
        <v>1</v>
      </c>
    </row>
    <row r="195" spans="1:21" x14ac:dyDescent="0.3">
      <c r="A195" s="45">
        <v>6</v>
      </c>
      <c r="B195" s="30" t="s">
        <v>266</v>
      </c>
      <c r="C195" s="30" t="s">
        <v>496</v>
      </c>
      <c r="D195" s="8">
        <v>1261</v>
      </c>
      <c r="E195" s="44">
        <v>1323</v>
      </c>
      <c r="F195" s="12" t="s">
        <v>250</v>
      </c>
      <c r="G195" s="16">
        <v>1249</v>
      </c>
      <c r="H195" s="12" t="s">
        <v>22</v>
      </c>
      <c r="I195" s="16">
        <v>12</v>
      </c>
      <c r="J195" s="12"/>
      <c r="K195" s="16"/>
      <c r="L195" s="12"/>
      <c r="M195" s="16"/>
      <c r="N195" s="10" t="s">
        <v>250</v>
      </c>
      <c r="O195" s="11">
        <v>1249</v>
      </c>
      <c r="P195" s="10" t="s">
        <v>22</v>
      </c>
      <c r="Q195" s="11">
        <v>69</v>
      </c>
      <c r="R195" s="10" t="s">
        <v>24</v>
      </c>
      <c r="S195" s="11">
        <v>4</v>
      </c>
      <c r="T195" s="10" t="s">
        <v>548</v>
      </c>
      <c r="U195" s="11">
        <v>1</v>
      </c>
    </row>
    <row r="196" spans="1:21" x14ac:dyDescent="0.3">
      <c r="A196" s="45">
        <v>6</v>
      </c>
      <c r="B196" s="30" t="s">
        <v>267</v>
      </c>
      <c r="C196" s="30" t="s">
        <v>496</v>
      </c>
      <c r="D196" s="8">
        <v>411</v>
      </c>
      <c r="E196" s="44">
        <v>532</v>
      </c>
      <c r="F196" s="12" t="s">
        <v>155</v>
      </c>
      <c r="G196" s="16">
        <v>410</v>
      </c>
      <c r="H196" s="12" t="s">
        <v>477</v>
      </c>
      <c r="I196" s="16">
        <v>1</v>
      </c>
      <c r="J196" s="12"/>
      <c r="K196" s="16"/>
      <c r="L196" s="12"/>
      <c r="M196" s="16"/>
      <c r="N196" s="10" t="s">
        <v>155</v>
      </c>
      <c r="O196" s="11">
        <v>410</v>
      </c>
      <c r="P196" s="10" t="s">
        <v>22</v>
      </c>
      <c r="Q196" s="11">
        <v>120</v>
      </c>
      <c r="R196" s="10" t="s">
        <v>24</v>
      </c>
      <c r="S196" s="11">
        <v>1</v>
      </c>
      <c r="T196" s="10" t="s">
        <v>477</v>
      </c>
      <c r="U196" s="11">
        <v>1</v>
      </c>
    </row>
    <row r="197" spans="1:21" x14ac:dyDescent="0.3">
      <c r="A197" s="45">
        <v>5</v>
      </c>
      <c r="B197" s="30" t="s">
        <v>268</v>
      </c>
      <c r="C197" s="30" t="s">
        <v>496</v>
      </c>
      <c r="D197" s="8">
        <v>1535</v>
      </c>
      <c r="E197" s="44">
        <v>2074</v>
      </c>
      <c r="F197" s="12" t="s">
        <v>22</v>
      </c>
      <c r="G197" s="16">
        <v>628</v>
      </c>
      <c r="H197" s="12" t="s">
        <v>477</v>
      </c>
      <c r="I197" s="16">
        <v>544</v>
      </c>
      <c r="J197" s="12" t="s">
        <v>269</v>
      </c>
      <c r="K197" s="16">
        <v>337</v>
      </c>
      <c r="L197" s="12" t="s">
        <v>548</v>
      </c>
      <c r="M197" s="16">
        <v>24</v>
      </c>
      <c r="N197" s="10" t="s">
        <v>22</v>
      </c>
      <c r="O197" s="11">
        <v>1114</v>
      </c>
      <c r="P197" s="10" t="s">
        <v>477</v>
      </c>
      <c r="Q197" s="11">
        <v>544</v>
      </c>
      <c r="R197" s="10" t="s">
        <v>269</v>
      </c>
      <c r="S197" s="11">
        <v>337</v>
      </c>
      <c r="T197" s="10" t="s">
        <v>24</v>
      </c>
      <c r="U197" s="11">
        <v>47</v>
      </c>
    </row>
    <row r="198" spans="1:21" x14ac:dyDescent="0.3">
      <c r="A198" s="45">
        <v>6</v>
      </c>
      <c r="B198" s="30" t="s">
        <v>270</v>
      </c>
      <c r="C198" s="30" t="s">
        <v>496</v>
      </c>
      <c r="D198" s="8">
        <v>852</v>
      </c>
      <c r="E198" s="44">
        <v>923</v>
      </c>
      <c r="F198" s="12" t="s">
        <v>235</v>
      </c>
      <c r="G198" s="16">
        <v>852</v>
      </c>
      <c r="H198" s="12"/>
      <c r="I198" s="16"/>
      <c r="J198" s="12"/>
      <c r="K198" s="16"/>
      <c r="L198" s="12"/>
      <c r="M198" s="16"/>
      <c r="N198" s="10" t="s">
        <v>235</v>
      </c>
      <c r="O198" s="11">
        <v>852</v>
      </c>
      <c r="P198" s="10" t="s">
        <v>22</v>
      </c>
      <c r="Q198" s="11">
        <v>66</v>
      </c>
      <c r="R198" s="10" t="s">
        <v>24</v>
      </c>
      <c r="S198" s="11">
        <v>5</v>
      </c>
      <c r="T198" s="10"/>
      <c r="U198" s="11"/>
    </row>
    <row r="199" spans="1:21" x14ac:dyDescent="0.3">
      <c r="A199" s="45">
        <v>6</v>
      </c>
      <c r="B199" s="30" t="s">
        <v>271</v>
      </c>
      <c r="C199" s="30" t="s">
        <v>496</v>
      </c>
      <c r="D199" s="8">
        <v>593</v>
      </c>
      <c r="E199" s="44">
        <v>634</v>
      </c>
      <c r="F199" s="12" t="s">
        <v>235</v>
      </c>
      <c r="G199" s="16">
        <v>588</v>
      </c>
      <c r="H199" s="12" t="s">
        <v>477</v>
      </c>
      <c r="I199" s="16">
        <v>5</v>
      </c>
      <c r="J199" s="12"/>
      <c r="K199" s="16"/>
      <c r="L199" s="12"/>
      <c r="M199" s="16"/>
      <c r="N199" s="10" t="s">
        <v>235</v>
      </c>
      <c r="O199" s="11">
        <v>588</v>
      </c>
      <c r="P199" s="10" t="s">
        <v>22</v>
      </c>
      <c r="Q199" s="11">
        <v>38</v>
      </c>
      <c r="R199" s="10" t="s">
        <v>477</v>
      </c>
      <c r="S199" s="11">
        <v>5</v>
      </c>
      <c r="T199" s="10" t="s">
        <v>24</v>
      </c>
      <c r="U199" s="11">
        <v>3</v>
      </c>
    </row>
    <row r="200" spans="1:21" x14ac:dyDescent="0.3">
      <c r="A200" s="45">
        <v>5</v>
      </c>
      <c r="B200" s="30" t="s">
        <v>273</v>
      </c>
      <c r="C200" s="30" t="s">
        <v>496</v>
      </c>
      <c r="D200" s="8">
        <v>2670</v>
      </c>
      <c r="E200" s="44">
        <v>2777</v>
      </c>
      <c r="F200" s="12" t="s">
        <v>238</v>
      </c>
      <c r="G200" s="16">
        <v>1763</v>
      </c>
      <c r="H200" s="12" t="s">
        <v>153</v>
      </c>
      <c r="I200" s="16">
        <v>905</v>
      </c>
      <c r="J200" s="12" t="s">
        <v>22</v>
      </c>
      <c r="K200" s="16">
        <v>2</v>
      </c>
      <c r="L200" s="12"/>
      <c r="M200" s="16"/>
      <c r="N200" s="10" t="s">
        <v>238</v>
      </c>
      <c r="O200" s="11">
        <v>1763</v>
      </c>
      <c r="P200" s="10" t="s">
        <v>153</v>
      </c>
      <c r="Q200" s="11">
        <v>905</v>
      </c>
      <c r="R200" s="10" t="s">
        <v>22</v>
      </c>
      <c r="S200" s="11">
        <v>107</v>
      </c>
      <c r="T200" s="10" t="s">
        <v>24</v>
      </c>
      <c r="U200" s="11">
        <v>1</v>
      </c>
    </row>
    <row r="201" spans="1:21" x14ac:dyDescent="0.3">
      <c r="A201" s="45">
        <v>5</v>
      </c>
      <c r="B201" s="30" t="s">
        <v>272</v>
      </c>
      <c r="C201" s="30" t="s">
        <v>496</v>
      </c>
      <c r="D201" s="8">
        <v>819</v>
      </c>
      <c r="E201" s="44">
        <v>991</v>
      </c>
      <c r="F201" s="12" t="s">
        <v>235</v>
      </c>
      <c r="G201" s="16">
        <v>628</v>
      </c>
      <c r="H201" s="12" t="s">
        <v>477</v>
      </c>
      <c r="I201" s="16">
        <v>178</v>
      </c>
      <c r="J201" s="12" t="s">
        <v>155</v>
      </c>
      <c r="K201" s="16">
        <v>13</v>
      </c>
      <c r="L201" s="12"/>
      <c r="M201" s="16"/>
      <c r="N201" s="10" t="s">
        <v>235</v>
      </c>
      <c r="O201" s="11">
        <v>628</v>
      </c>
      <c r="P201" s="10" t="s">
        <v>477</v>
      </c>
      <c r="Q201" s="11">
        <v>178</v>
      </c>
      <c r="R201" s="10" t="s">
        <v>22</v>
      </c>
      <c r="S201" s="11">
        <v>143</v>
      </c>
      <c r="T201" s="10" t="s">
        <v>24</v>
      </c>
      <c r="U201" s="11">
        <v>27</v>
      </c>
    </row>
    <row r="202" spans="1:21" x14ac:dyDescent="0.3">
      <c r="A202" s="45">
        <v>6</v>
      </c>
      <c r="B202" s="30" t="s">
        <v>274</v>
      </c>
      <c r="C202" s="30" t="s">
        <v>496</v>
      </c>
      <c r="D202" s="8">
        <v>915</v>
      </c>
      <c r="E202" s="44">
        <v>1001</v>
      </c>
      <c r="F202" s="12" t="s">
        <v>238</v>
      </c>
      <c r="G202" s="16">
        <v>915</v>
      </c>
      <c r="H202" s="12"/>
      <c r="I202" s="16"/>
      <c r="J202" s="12"/>
      <c r="K202" s="16"/>
      <c r="L202" s="12"/>
      <c r="M202" s="16"/>
      <c r="N202" s="10" t="s">
        <v>238</v>
      </c>
      <c r="O202" s="11">
        <v>915</v>
      </c>
      <c r="P202" s="10" t="s">
        <v>22</v>
      </c>
      <c r="Q202" s="11">
        <v>82</v>
      </c>
      <c r="R202" s="10" t="s">
        <v>24</v>
      </c>
      <c r="S202" s="11">
        <v>4</v>
      </c>
      <c r="T202" s="10"/>
      <c r="U202" s="11"/>
    </row>
    <row r="203" spans="1:21" x14ac:dyDescent="0.3">
      <c r="A203" s="45">
        <v>6</v>
      </c>
      <c r="B203" s="30" t="s">
        <v>275</v>
      </c>
      <c r="C203" s="30" t="s">
        <v>496</v>
      </c>
      <c r="D203" s="8">
        <v>472</v>
      </c>
      <c r="E203" s="44">
        <v>636</v>
      </c>
      <c r="F203" s="12" t="s">
        <v>155</v>
      </c>
      <c r="G203" s="16">
        <v>334</v>
      </c>
      <c r="H203" s="12" t="s">
        <v>22</v>
      </c>
      <c r="I203" s="16">
        <v>138</v>
      </c>
      <c r="J203" s="12"/>
      <c r="K203" s="16"/>
      <c r="L203" s="12"/>
      <c r="M203" s="16"/>
      <c r="N203" s="10" t="s">
        <v>155</v>
      </c>
      <c r="O203" s="11">
        <v>334</v>
      </c>
      <c r="P203" s="10" t="s">
        <v>22</v>
      </c>
      <c r="Q203" s="11">
        <v>288</v>
      </c>
      <c r="R203" s="10" t="s">
        <v>24</v>
      </c>
      <c r="S203" s="11">
        <v>13</v>
      </c>
      <c r="T203" s="10" t="s">
        <v>548</v>
      </c>
      <c r="U203" s="11">
        <v>1</v>
      </c>
    </row>
    <row r="204" spans="1:21" x14ac:dyDescent="0.3">
      <c r="A204" s="45">
        <v>3</v>
      </c>
      <c r="B204" s="30" t="s">
        <v>276</v>
      </c>
      <c r="C204" s="30" t="s">
        <v>496</v>
      </c>
      <c r="D204" s="8">
        <v>26671</v>
      </c>
      <c r="E204" s="44">
        <v>27179</v>
      </c>
      <c r="F204" s="12" t="s">
        <v>22</v>
      </c>
      <c r="G204" s="16">
        <v>16496</v>
      </c>
      <c r="H204" s="12" t="s">
        <v>477</v>
      </c>
      <c r="I204" s="16">
        <v>8417</v>
      </c>
      <c r="J204" s="12" t="s">
        <v>153</v>
      </c>
      <c r="K204" s="16">
        <v>1609</v>
      </c>
      <c r="L204" s="12" t="s">
        <v>548</v>
      </c>
      <c r="M204" s="16">
        <v>149</v>
      </c>
      <c r="N204" s="10" t="s">
        <v>22</v>
      </c>
      <c r="O204" s="11">
        <v>16925</v>
      </c>
      <c r="P204" s="10" t="s">
        <v>477</v>
      </c>
      <c r="Q204" s="11">
        <v>8417</v>
      </c>
      <c r="R204" s="10" t="s">
        <v>153</v>
      </c>
      <c r="S204" s="11">
        <v>1609</v>
      </c>
      <c r="T204" s="10" t="s">
        <v>548</v>
      </c>
      <c r="U204" s="11">
        <v>178</v>
      </c>
    </row>
    <row r="205" spans="1:21" x14ac:dyDescent="0.3">
      <c r="A205" s="45">
        <v>5</v>
      </c>
      <c r="B205" s="30" t="s">
        <v>277</v>
      </c>
      <c r="C205" s="30" t="s">
        <v>496</v>
      </c>
      <c r="D205" s="8">
        <v>1745</v>
      </c>
      <c r="E205" s="44">
        <v>1814</v>
      </c>
      <c r="F205" s="12" t="s">
        <v>238</v>
      </c>
      <c r="G205" s="16">
        <v>1745</v>
      </c>
      <c r="H205" s="12"/>
      <c r="I205" s="16"/>
      <c r="J205" s="12"/>
      <c r="K205" s="16"/>
      <c r="L205" s="12"/>
      <c r="M205" s="16"/>
      <c r="N205" s="10" t="s">
        <v>238</v>
      </c>
      <c r="O205" s="11">
        <v>1745</v>
      </c>
      <c r="P205" s="10" t="s">
        <v>22</v>
      </c>
      <c r="Q205" s="11">
        <v>69</v>
      </c>
      <c r="R205" s="10"/>
      <c r="S205" s="11"/>
      <c r="T205" s="10"/>
      <c r="U205" s="11"/>
    </row>
    <row r="206" spans="1:21" x14ac:dyDescent="0.3">
      <c r="A206" s="45">
        <v>6</v>
      </c>
      <c r="B206" s="30" t="s">
        <v>278</v>
      </c>
      <c r="C206" s="30" t="s">
        <v>496</v>
      </c>
      <c r="D206" s="8">
        <v>400</v>
      </c>
      <c r="E206" s="44">
        <v>490</v>
      </c>
      <c r="F206" s="12" t="s">
        <v>238</v>
      </c>
      <c r="G206" s="16">
        <v>400</v>
      </c>
      <c r="H206" s="12"/>
      <c r="I206" s="16"/>
      <c r="J206" s="12"/>
      <c r="K206" s="16"/>
      <c r="L206" s="12"/>
      <c r="M206" s="16"/>
      <c r="N206" s="10" t="s">
        <v>238</v>
      </c>
      <c r="O206" s="11">
        <v>400</v>
      </c>
      <c r="P206" s="10" t="s">
        <v>22</v>
      </c>
      <c r="Q206" s="11">
        <v>87</v>
      </c>
      <c r="R206" s="10" t="s">
        <v>548</v>
      </c>
      <c r="S206" s="11">
        <v>2</v>
      </c>
      <c r="T206" s="10" t="s">
        <v>24</v>
      </c>
      <c r="U206" s="11">
        <v>1</v>
      </c>
    </row>
    <row r="207" spans="1:21" x14ac:dyDescent="0.3">
      <c r="A207" s="45">
        <v>6</v>
      </c>
      <c r="B207" s="30" t="s">
        <v>279</v>
      </c>
      <c r="C207" s="30" t="s">
        <v>497</v>
      </c>
      <c r="D207" s="8">
        <v>208</v>
      </c>
      <c r="E207" s="44">
        <v>342</v>
      </c>
      <c r="F207" s="12" t="s">
        <v>22</v>
      </c>
      <c r="G207" s="16">
        <v>208</v>
      </c>
      <c r="H207" s="12"/>
      <c r="I207" s="16"/>
      <c r="J207" s="12"/>
      <c r="K207" s="16"/>
      <c r="L207" s="12"/>
      <c r="M207" s="16"/>
      <c r="N207" s="10" t="s">
        <v>22</v>
      </c>
      <c r="O207" s="11">
        <v>340</v>
      </c>
      <c r="P207" s="10" t="s">
        <v>24</v>
      </c>
      <c r="Q207" s="11">
        <v>2</v>
      </c>
      <c r="R207" s="10"/>
      <c r="S207" s="11"/>
      <c r="T207" s="10"/>
      <c r="U207" s="11"/>
    </row>
    <row r="208" spans="1:21" x14ac:dyDescent="0.3">
      <c r="A208" s="45">
        <v>4</v>
      </c>
      <c r="B208" s="30" t="s">
        <v>282</v>
      </c>
      <c r="C208" s="30" t="s">
        <v>497</v>
      </c>
      <c r="D208" s="8">
        <v>1020</v>
      </c>
      <c r="E208" s="44">
        <v>1089</v>
      </c>
      <c r="F208" s="12" t="s">
        <v>486</v>
      </c>
      <c r="G208" s="16">
        <v>1020</v>
      </c>
      <c r="H208" s="12"/>
      <c r="I208" s="16"/>
      <c r="J208" s="12"/>
      <c r="K208" s="16"/>
      <c r="L208" s="12"/>
      <c r="M208" s="16"/>
      <c r="N208" s="10" t="s">
        <v>486</v>
      </c>
      <c r="O208" s="11">
        <v>1020</v>
      </c>
      <c r="P208" s="10" t="s">
        <v>22</v>
      </c>
      <c r="Q208" s="11">
        <v>66</v>
      </c>
      <c r="R208" s="10" t="s">
        <v>24</v>
      </c>
      <c r="S208" s="11">
        <v>3</v>
      </c>
      <c r="T208" s="10"/>
      <c r="U208" s="11"/>
    </row>
    <row r="209" spans="1:21" x14ac:dyDescent="0.3">
      <c r="A209" s="45">
        <v>6</v>
      </c>
      <c r="B209" s="30" t="s">
        <v>283</v>
      </c>
      <c r="C209" s="30" t="s">
        <v>497</v>
      </c>
      <c r="D209" s="8">
        <v>996</v>
      </c>
      <c r="E209" s="44">
        <v>1244</v>
      </c>
      <c r="F209" s="12" t="s">
        <v>22</v>
      </c>
      <c r="G209" s="16">
        <v>916</v>
      </c>
      <c r="H209" s="12" t="s">
        <v>548</v>
      </c>
      <c r="I209" s="16">
        <v>80</v>
      </c>
      <c r="J209" s="12"/>
      <c r="K209" s="16"/>
      <c r="L209" s="12"/>
      <c r="M209" s="16"/>
      <c r="N209" s="10" t="s">
        <v>22</v>
      </c>
      <c r="O209" s="11">
        <v>1130</v>
      </c>
      <c r="P209" s="10" t="s">
        <v>548</v>
      </c>
      <c r="Q209" s="11">
        <v>82</v>
      </c>
      <c r="R209" s="10" t="s">
        <v>24</v>
      </c>
      <c r="S209" s="11">
        <v>32</v>
      </c>
      <c r="T209" s="10"/>
      <c r="U209" s="11"/>
    </row>
    <row r="210" spans="1:21" x14ac:dyDescent="0.3">
      <c r="A210" s="45">
        <v>5</v>
      </c>
      <c r="B210" s="30" t="s">
        <v>285</v>
      </c>
      <c r="C210" s="30" t="s">
        <v>497</v>
      </c>
      <c r="D210" s="8">
        <v>923</v>
      </c>
      <c r="E210" s="44">
        <v>956</v>
      </c>
      <c r="F210" s="12" t="s">
        <v>486</v>
      </c>
      <c r="G210" s="16">
        <v>872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486</v>
      </c>
      <c r="O210" s="11">
        <v>872</v>
      </c>
      <c r="P210" s="10" t="s">
        <v>22</v>
      </c>
      <c r="Q210" s="11">
        <v>82</v>
      </c>
      <c r="R210" s="10" t="s">
        <v>24</v>
      </c>
      <c r="S210" s="11">
        <v>2</v>
      </c>
      <c r="T210" s="10"/>
      <c r="U210" s="11"/>
    </row>
    <row r="211" spans="1:21" x14ac:dyDescent="0.3">
      <c r="A211" s="45">
        <v>5</v>
      </c>
      <c r="B211" s="30" t="s">
        <v>286</v>
      </c>
      <c r="C211" s="30" t="s">
        <v>497</v>
      </c>
      <c r="D211" s="8">
        <v>1849</v>
      </c>
      <c r="E211" s="44">
        <v>2000</v>
      </c>
      <c r="F211" s="12" t="s">
        <v>284</v>
      </c>
      <c r="G211" s="16">
        <v>1256</v>
      </c>
      <c r="H211" s="12" t="s">
        <v>476</v>
      </c>
      <c r="I211" s="16">
        <v>500</v>
      </c>
      <c r="J211" s="12" t="s">
        <v>477</v>
      </c>
      <c r="K211" s="16">
        <v>93</v>
      </c>
      <c r="L211" s="12"/>
      <c r="M211" s="16"/>
      <c r="N211" s="10" t="s">
        <v>284</v>
      </c>
      <c r="O211" s="11">
        <v>1256</v>
      </c>
      <c r="P211" s="10" t="s">
        <v>476</v>
      </c>
      <c r="Q211" s="11">
        <v>500</v>
      </c>
      <c r="R211" s="10" t="s">
        <v>22</v>
      </c>
      <c r="S211" s="11">
        <v>133</v>
      </c>
      <c r="T211" s="10" t="s">
        <v>477</v>
      </c>
      <c r="U211" s="11">
        <v>93</v>
      </c>
    </row>
    <row r="212" spans="1:21" x14ac:dyDescent="0.3">
      <c r="A212" s="45">
        <v>6</v>
      </c>
      <c r="B212" s="30" t="s">
        <v>287</v>
      </c>
      <c r="C212" s="30" t="s">
        <v>497</v>
      </c>
      <c r="D212" s="8">
        <v>666</v>
      </c>
      <c r="E212" s="44">
        <v>1305</v>
      </c>
      <c r="F212" s="12" t="s">
        <v>284</v>
      </c>
      <c r="G212" s="16">
        <v>373</v>
      </c>
      <c r="H212" s="12" t="s">
        <v>22</v>
      </c>
      <c r="I212" s="16">
        <v>293</v>
      </c>
      <c r="J212" s="12"/>
      <c r="K212" s="16"/>
      <c r="L212" s="12"/>
      <c r="M212" s="16"/>
      <c r="N212" s="10" t="s">
        <v>22</v>
      </c>
      <c r="O212" s="11">
        <v>844</v>
      </c>
      <c r="P212" s="10" t="s">
        <v>284</v>
      </c>
      <c r="Q212" s="11">
        <v>373</v>
      </c>
      <c r="R212" s="10" t="s">
        <v>24</v>
      </c>
      <c r="S212" s="11">
        <v>85</v>
      </c>
      <c r="T212" s="10" t="s">
        <v>548</v>
      </c>
      <c r="U212" s="11">
        <v>3</v>
      </c>
    </row>
    <row r="213" spans="1:21" x14ac:dyDescent="0.3">
      <c r="A213" s="45">
        <v>6</v>
      </c>
      <c r="B213" s="30" t="s">
        <v>288</v>
      </c>
      <c r="C213" s="30" t="s">
        <v>497</v>
      </c>
      <c r="D213" s="8">
        <v>508</v>
      </c>
      <c r="E213" s="44">
        <v>588</v>
      </c>
      <c r="F213" s="12" t="s">
        <v>86</v>
      </c>
      <c r="G213" s="16">
        <v>180</v>
      </c>
      <c r="H213" s="12" t="s">
        <v>486</v>
      </c>
      <c r="I213" s="16">
        <v>165</v>
      </c>
      <c r="J213" s="12" t="s">
        <v>22</v>
      </c>
      <c r="K213" s="16">
        <v>163</v>
      </c>
      <c r="L213" s="12"/>
      <c r="M213" s="16"/>
      <c r="N213" s="10" t="s">
        <v>22</v>
      </c>
      <c r="O213" s="11">
        <v>216</v>
      </c>
      <c r="P213" s="10" t="s">
        <v>86</v>
      </c>
      <c r="Q213" s="11">
        <v>180</v>
      </c>
      <c r="R213" s="10" t="s">
        <v>486</v>
      </c>
      <c r="S213" s="11">
        <v>165</v>
      </c>
      <c r="T213" s="10" t="s">
        <v>24</v>
      </c>
      <c r="U213" s="11">
        <v>27</v>
      </c>
    </row>
    <row r="214" spans="1:21" x14ac:dyDescent="0.3">
      <c r="A214" s="45">
        <v>6</v>
      </c>
      <c r="B214" s="30" t="s">
        <v>289</v>
      </c>
      <c r="C214" s="30" t="s">
        <v>497</v>
      </c>
      <c r="D214" s="8">
        <v>293</v>
      </c>
      <c r="E214" s="44">
        <v>346</v>
      </c>
      <c r="F214" s="12" t="s">
        <v>486</v>
      </c>
      <c r="G214" s="16">
        <v>226</v>
      </c>
      <c r="H214" s="12" t="s">
        <v>22</v>
      </c>
      <c r="I214" s="16">
        <v>67</v>
      </c>
      <c r="J214" s="12"/>
      <c r="K214" s="16"/>
      <c r="L214" s="12"/>
      <c r="M214" s="16"/>
      <c r="N214" s="10" t="s">
        <v>486</v>
      </c>
      <c r="O214" s="11">
        <v>226</v>
      </c>
      <c r="P214" s="10" t="s">
        <v>22</v>
      </c>
      <c r="Q214" s="11">
        <v>114</v>
      </c>
      <c r="R214" s="10" t="s">
        <v>24</v>
      </c>
      <c r="S214" s="11">
        <v>6</v>
      </c>
      <c r="T214" s="10"/>
      <c r="U214" s="11"/>
    </row>
    <row r="215" spans="1:21" x14ac:dyDescent="0.3">
      <c r="A215" s="45">
        <v>4</v>
      </c>
      <c r="B215" s="30" t="s">
        <v>290</v>
      </c>
      <c r="C215" s="30" t="s">
        <v>497</v>
      </c>
      <c r="D215" s="8">
        <v>2380</v>
      </c>
      <c r="E215" s="44">
        <v>2476</v>
      </c>
      <c r="F215" s="12" t="s">
        <v>486</v>
      </c>
      <c r="G215" s="16">
        <v>2351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486</v>
      </c>
      <c r="O215" s="11">
        <v>2351</v>
      </c>
      <c r="P215" s="10" t="s">
        <v>22</v>
      </c>
      <c r="Q215" s="11">
        <v>121</v>
      </c>
      <c r="R215" s="10" t="s">
        <v>24</v>
      </c>
      <c r="S215" s="11">
        <v>4</v>
      </c>
      <c r="T215" s="10"/>
      <c r="U215" s="11"/>
    </row>
    <row r="216" spans="1:21" x14ac:dyDescent="0.3">
      <c r="A216" s="45">
        <v>5</v>
      </c>
      <c r="B216" s="30" t="s">
        <v>292</v>
      </c>
      <c r="C216" s="30" t="s">
        <v>497</v>
      </c>
      <c r="D216" s="8">
        <v>689</v>
      </c>
      <c r="E216" s="44">
        <v>1161</v>
      </c>
      <c r="F216" s="12" t="s">
        <v>486</v>
      </c>
      <c r="G216" s="16">
        <v>524</v>
      </c>
      <c r="H216" s="12" t="s">
        <v>22</v>
      </c>
      <c r="I216" s="16">
        <v>162</v>
      </c>
      <c r="J216" s="12" t="s">
        <v>548</v>
      </c>
      <c r="K216" s="16">
        <v>3</v>
      </c>
      <c r="L216" s="12"/>
      <c r="M216" s="16"/>
      <c r="N216" s="10" t="s">
        <v>22</v>
      </c>
      <c r="O216" s="11">
        <v>618</v>
      </c>
      <c r="P216" s="10" t="s">
        <v>486</v>
      </c>
      <c r="Q216" s="11">
        <v>524</v>
      </c>
      <c r="R216" s="10" t="s">
        <v>24</v>
      </c>
      <c r="S216" s="11">
        <v>11</v>
      </c>
      <c r="T216" s="10" t="s">
        <v>548</v>
      </c>
      <c r="U216" s="11">
        <v>8</v>
      </c>
    </row>
    <row r="217" spans="1:21" x14ac:dyDescent="0.3">
      <c r="A217" s="45">
        <v>6</v>
      </c>
      <c r="B217" s="30" t="s">
        <v>294</v>
      </c>
      <c r="C217" s="30" t="s">
        <v>497</v>
      </c>
      <c r="D217" s="8">
        <v>227</v>
      </c>
      <c r="E217" s="44">
        <v>257</v>
      </c>
      <c r="F217" s="12" t="s">
        <v>486</v>
      </c>
      <c r="G217" s="16">
        <v>227</v>
      </c>
      <c r="H217" s="12"/>
      <c r="I217" s="16"/>
      <c r="J217" s="12"/>
      <c r="K217" s="16"/>
      <c r="L217" s="12"/>
      <c r="M217" s="16"/>
      <c r="N217" s="10" t="s">
        <v>486</v>
      </c>
      <c r="O217" s="11">
        <v>227</v>
      </c>
      <c r="P217" s="10" t="s">
        <v>22</v>
      </c>
      <c r="Q217" s="11">
        <v>30</v>
      </c>
      <c r="R217" s="10"/>
      <c r="S217" s="11"/>
      <c r="T217" s="10"/>
      <c r="U217" s="11"/>
    </row>
    <row r="218" spans="1:21" x14ac:dyDescent="0.3">
      <c r="A218" s="45">
        <v>4</v>
      </c>
      <c r="B218" s="30" t="s">
        <v>295</v>
      </c>
      <c r="C218" s="30" t="s">
        <v>497</v>
      </c>
      <c r="D218" s="8">
        <v>7135</v>
      </c>
      <c r="E218" s="44">
        <v>7614</v>
      </c>
      <c r="F218" s="12" t="s">
        <v>486</v>
      </c>
      <c r="G218" s="16">
        <v>6628</v>
      </c>
      <c r="H218" s="12" t="s">
        <v>22</v>
      </c>
      <c r="I218" s="16">
        <v>507</v>
      </c>
      <c r="J218" s="12"/>
      <c r="K218" s="16"/>
      <c r="L218" s="12"/>
      <c r="M218" s="16"/>
      <c r="N218" s="10" t="s">
        <v>486</v>
      </c>
      <c r="O218" s="11">
        <v>6628</v>
      </c>
      <c r="P218" s="10" t="s">
        <v>22</v>
      </c>
      <c r="Q218" s="11">
        <v>902</v>
      </c>
      <c r="R218" s="10" t="s">
        <v>24</v>
      </c>
      <c r="S218" s="11">
        <v>74</v>
      </c>
      <c r="T218" s="10" t="s">
        <v>548</v>
      </c>
      <c r="U218" s="11">
        <v>10</v>
      </c>
    </row>
    <row r="219" spans="1:21" x14ac:dyDescent="0.3">
      <c r="A219" s="45">
        <v>6</v>
      </c>
      <c r="B219" s="30" t="s">
        <v>297</v>
      </c>
      <c r="C219" s="30" t="s">
        <v>497</v>
      </c>
      <c r="D219" s="8">
        <v>553</v>
      </c>
      <c r="E219" s="44">
        <v>565</v>
      </c>
      <c r="F219" s="12" t="s">
        <v>486</v>
      </c>
      <c r="G219" s="16">
        <v>553</v>
      </c>
      <c r="H219" s="12"/>
      <c r="I219" s="16"/>
      <c r="J219" s="12"/>
      <c r="K219" s="16"/>
      <c r="L219" s="12"/>
      <c r="M219" s="16"/>
      <c r="N219" s="10" t="s">
        <v>486</v>
      </c>
      <c r="O219" s="11">
        <v>553</v>
      </c>
      <c r="P219" s="10" t="s">
        <v>22</v>
      </c>
      <c r="Q219" s="11">
        <v>10</v>
      </c>
      <c r="R219" s="10" t="s">
        <v>24</v>
      </c>
      <c r="S219" s="11">
        <v>2</v>
      </c>
      <c r="T219" s="10"/>
      <c r="U219" s="11"/>
    </row>
    <row r="220" spans="1:21" x14ac:dyDescent="0.3">
      <c r="A220" s="45">
        <v>3</v>
      </c>
      <c r="B220" s="30" t="s">
        <v>298</v>
      </c>
      <c r="C220" s="30" t="s">
        <v>497</v>
      </c>
      <c r="D220" s="8">
        <v>4478</v>
      </c>
      <c r="E220" s="44">
        <v>4656</v>
      </c>
      <c r="F220" s="12" t="s">
        <v>486</v>
      </c>
      <c r="G220" s="16">
        <v>2638</v>
      </c>
      <c r="H220" s="12" t="s">
        <v>24</v>
      </c>
      <c r="I220" s="16">
        <v>1154</v>
      </c>
      <c r="J220" s="12" t="s">
        <v>22</v>
      </c>
      <c r="K220" s="16">
        <v>686</v>
      </c>
      <c r="L220" s="12"/>
      <c r="M220" s="16"/>
      <c r="N220" s="10" t="s">
        <v>486</v>
      </c>
      <c r="O220" s="11">
        <v>2638</v>
      </c>
      <c r="P220" s="10" t="s">
        <v>24</v>
      </c>
      <c r="Q220" s="11">
        <v>1170</v>
      </c>
      <c r="R220" s="10" t="s">
        <v>22</v>
      </c>
      <c r="S220" s="11">
        <v>834</v>
      </c>
      <c r="T220" s="10" t="s">
        <v>548</v>
      </c>
      <c r="U220" s="11">
        <v>14</v>
      </c>
    </row>
    <row r="221" spans="1:21" x14ac:dyDescent="0.3">
      <c r="A221" s="45">
        <v>4</v>
      </c>
      <c r="B221" s="30" t="s">
        <v>299</v>
      </c>
      <c r="C221" s="30" t="s">
        <v>497</v>
      </c>
      <c r="D221" s="8">
        <v>4465</v>
      </c>
      <c r="E221" s="44">
        <v>5083</v>
      </c>
      <c r="F221" s="12" t="s">
        <v>22</v>
      </c>
      <c r="G221" s="16">
        <v>1622</v>
      </c>
      <c r="H221" s="12" t="s">
        <v>24</v>
      </c>
      <c r="I221" s="16">
        <v>1500</v>
      </c>
      <c r="J221" s="12" t="s">
        <v>486</v>
      </c>
      <c r="K221" s="16">
        <v>849</v>
      </c>
      <c r="L221" s="12" t="s">
        <v>476</v>
      </c>
      <c r="M221" s="16">
        <v>442</v>
      </c>
      <c r="N221" s="10" t="s">
        <v>22</v>
      </c>
      <c r="O221" s="11">
        <v>2178</v>
      </c>
      <c r="P221" s="10" t="s">
        <v>24</v>
      </c>
      <c r="Q221" s="11">
        <v>1562</v>
      </c>
      <c r="R221" s="10" t="s">
        <v>486</v>
      </c>
      <c r="S221" s="11">
        <v>849</v>
      </c>
      <c r="T221" s="10" t="s">
        <v>476</v>
      </c>
      <c r="U221" s="11">
        <v>442</v>
      </c>
    </row>
    <row r="222" spans="1:21" x14ac:dyDescent="0.3">
      <c r="A222" s="45">
        <v>5</v>
      </c>
      <c r="B222" s="30" t="s">
        <v>300</v>
      </c>
      <c r="C222" s="30" t="s">
        <v>497</v>
      </c>
      <c r="D222" s="8">
        <v>789</v>
      </c>
      <c r="E222" s="44">
        <v>893</v>
      </c>
      <c r="F222" s="12" t="s">
        <v>486</v>
      </c>
      <c r="G222" s="16">
        <v>789</v>
      </c>
      <c r="H222" s="12"/>
      <c r="I222" s="16"/>
      <c r="J222" s="12"/>
      <c r="K222" s="16"/>
      <c r="L222" s="12"/>
      <c r="M222" s="16"/>
      <c r="N222" s="10" t="s">
        <v>486</v>
      </c>
      <c r="O222" s="11">
        <v>789</v>
      </c>
      <c r="P222" s="10" t="s">
        <v>22</v>
      </c>
      <c r="Q222" s="11">
        <v>85</v>
      </c>
      <c r="R222" s="10" t="s">
        <v>24</v>
      </c>
      <c r="S222" s="11">
        <v>19</v>
      </c>
      <c r="T222" s="10"/>
      <c r="U222" s="11"/>
    </row>
    <row r="223" spans="1:21" x14ac:dyDescent="0.3">
      <c r="A223" s="45">
        <v>5</v>
      </c>
      <c r="B223" s="30" t="s">
        <v>301</v>
      </c>
      <c r="C223" s="30" t="s">
        <v>497</v>
      </c>
      <c r="D223" s="8">
        <v>627</v>
      </c>
      <c r="E223" s="44">
        <v>783</v>
      </c>
      <c r="F223" s="12" t="s">
        <v>486</v>
      </c>
      <c r="G223" s="16">
        <v>438</v>
      </c>
      <c r="H223" s="12" t="s">
        <v>22</v>
      </c>
      <c r="I223" s="16">
        <v>189</v>
      </c>
      <c r="J223" s="12"/>
      <c r="K223" s="16"/>
      <c r="L223" s="12"/>
      <c r="M223" s="16"/>
      <c r="N223" s="10" t="s">
        <v>486</v>
      </c>
      <c r="O223" s="11">
        <v>438</v>
      </c>
      <c r="P223" s="10" t="s">
        <v>22</v>
      </c>
      <c r="Q223" s="11">
        <v>337</v>
      </c>
      <c r="R223" s="10" t="s">
        <v>24</v>
      </c>
      <c r="S223" s="11">
        <v>6</v>
      </c>
      <c r="T223" s="10" t="s">
        <v>548</v>
      </c>
      <c r="U223" s="11">
        <v>2</v>
      </c>
    </row>
    <row r="224" spans="1:21" x14ac:dyDescent="0.3">
      <c r="A224" s="45">
        <v>4</v>
      </c>
      <c r="B224" s="30" t="s">
        <v>302</v>
      </c>
      <c r="C224" s="30" t="s">
        <v>497</v>
      </c>
      <c r="D224" s="8">
        <v>5279</v>
      </c>
      <c r="E224" s="44">
        <v>5750</v>
      </c>
      <c r="F224" s="12" t="s">
        <v>486</v>
      </c>
      <c r="G224" s="16">
        <v>4198</v>
      </c>
      <c r="H224" s="12" t="s">
        <v>22</v>
      </c>
      <c r="I224" s="16">
        <v>1081</v>
      </c>
      <c r="J224" s="12"/>
      <c r="K224" s="16"/>
      <c r="L224" s="12"/>
      <c r="M224" s="16"/>
      <c r="N224" s="10" t="s">
        <v>486</v>
      </c>
      <c r="O224" s="11">
        <v>4198</v>
      </c>
      <c r="P224" s="10" t="s">
        <v>22</v>
      </c>
      <c r="Q224" s="11">
        <v>1473</v>
      </c>
      <c r="R224" s="10" t="s">
        <v>24</v>
      </c>
      <c r="S224" s="11">
        <v>67</v>
      </c>
      <c r="T224" s="10" t="s">
        <v>548</v>
      </c>
      <c r="U224" s="11">
        <v>12</v>
      </c>
    </row>
    <row r="225" spans="1:21" x14ac:dyDescent="0.3">
      <c r="A225" s="45">
        <v>6</v>
      </c>
      <c r="B225" s="30" t="s">
        <v>303</v>
      </c>
      <c r="C225" s="30" t="s">
        <v>497</v>
      </c>
      <c r="D225" s="8">
        <v>410</v>
      </c>
      <c r="E225" s="44">
        <v>426</v>
      </c>
      <c r="F225" s="12" t="s">
        <v>486</v>
      </c>
      <c r="G225" s="16">
        <v>410</v>
      </c>
      <c r="H225" s="12"/>
      <c r="I225" s="16"/>
      <c r="J225" s="12"/>
      <c r="K225" s="16"/>
      <c r="L225" s="12"/>
      <c r="M225" s="16"/>
      <c r="N225" s="10" t="s">
        <v>486</v>
      </c>
      <c r="O225" s="11">
        <v>410</v>
      </c>
      <c r="P225" s="10" t="s">
        <v>22</v>
      </c>
      <c r="Q225" s="11">
        <v>15</v>
      </c>
      <c r="R225" s="10" t="s">
        <v>548</v>
      </c>
      <c r="S225" s="11">
        <v>1</v>
      </c>
      <c r="T225" s="10"/>
      <c r="U225" s="11"/>
    </row>
    <row r="226" spans="1:21" x14ac:dyDescent="0.3">
      <c r="A226" s="45">
        <v>6</v>
      </c>
      <c r="B226" s="30" t="s">
        <v>304</v>
      </c>
      <c r="C226" s="30" t="s">
        <v>497</v>
      </c>
      <c r="D226" s="8">
        <v>2819</v>
      </c>
      <c r="E226" s="44">
        <v>3304</v>
      </c>
      <c r="F226" s="12" t="s">
        <v>486</v>
      </c>
      <c r="G226" s="16">
        <v>1668</v>
      </c>
      <c r="H226" s="12" t="s">
        <v>22</v>
      </c>
      <c r="I226" s="16">
        <v>1151</v>
      </c>
      <c r="J226" s="12"/>
      <c r="K226" s="16"/>
      <c r="L226" s="12"/>
      <c r="M226" s="16"/>
      <c r="N226" s="10" t="s">
        <v>486</v>
      </c>
      <c r="O226" s="11">
        <v>1668</v>
      </c>
      <c r="P226" s="10" t="s">
        <v>22</v>
      </c>
      <c r="Q226" s="11">
        <v>1623</v>
      </c>
      <c r="R226" s="10" t="s">
        <v>24</v>
      </c>
      <c r="S226" s="11">
        <v>13</v>
      </c>
      <c r="T226" s="10"/>
      <c r="U226" s="11"/>
    </row>
    <row r="227" spans="1:21" x14ac:dyDescent="0.3">
      <c r="A227" s="45">
        <v>5</v>
      </c>
      <c r="B227" s="30" t="s">
        <v>305</v>
      </c>
      <c r="C227" s="30" t="s">
        <v>497</v>
      </c>
      <c r="D227" s="8">
        <v>3287</v>
      </c>
      <c r="E227" s="44">
        <v>3357</v>
      </c>
      <c r="F227" s="12" t="s">
        <v>199</v>
      </c>
      <c r="G227" s="16">
        <v>3286</v>
      </c>
      <c r="H227" s="12" t="s">
        <v>22</v>
      </c>
      <c r="I227" s="16">
        <v>1</v>
      </c>
      <c r="J227" s="12"/>
      <c r="K227" s="16"/>
      <c r="L227" s="12"/>
      <c r="M227" s="16"/>
      <c r="N227" s="10" t="s">
        <v>199</v>
      </c>
      <c r="O227" s="11">
        <v>3286</v>
      </c>
      <c r="P227" s="10" t="s">
        <v>22</v>
      </c>
      <c r="Q227" s="11">
        <v>70</v>
      </c>
      <c r="R227" s="10" t="s">
        <v>24</v>
      </c>
      <c r="S227" s="11">
        <v>1</v>
      </c>
      <c r="T227" s="10"/>
      <c r="U227" s="11"/>
    </row>
    <row r="228" spans="1:21" x14ac:dyDescent="0.3">
      <c r="A228" s="45">
        <v>4</v>
      </c>
      <c r="B228" s="30" t="s">
        <v>306</v>
      </c>
      <c r="C228" s="30" t="s">
        <v>497</v>
      </c>
      <c r="D228" s="8">
        <v>5245</v>
      </c>
      <c r="E228" s="44">
        <v>5883</v>
      </c>
      <c r="F228" s="12" t="s">
        <v>476</v>
      </c>
      <c r="G228" s="16">
        <v>2704</v>
      </c>
      <c r="H228" s="12" t="s">
        <v>22</v>
      </c>
      <c r="I228" s="16">
        <v>1165</v>
      </c>
      <c r="J228" s="12" t="s">
        <v>24</v>
      </c>
      <c r="K228" s="16">
        <v>795</v>
      </c>
      <c r="L228" s="12" t="s">
        <v>486</v>
      </c>
      <c r="M228" s="16">
        <v>495</v>
      </c>
      <c r="N228" s="10" t="s">
        <v>476</v>
      </c>
      <c r="O228" s="11">
        <v>2704</v>
      </c>
      <c r="P228" s="10" t="s">
        <v>22</v>
      </c>
      <c r="Q228" s="11">
        <v>1747</v>
      </c>
      <c r="R228" s="10" t="s">
        <v>24</v>
      </c>
      <c r="S228" s="11">
        <v>839</v>
      </c>
      <c r="T228" s="10" t="s">
        <v>486</v>
      </c>
      <c r="U228" s="11">
        <v>495</v>
      </c>
    </row>
    <row r="229" spans="1:21" x14ac:dyDescent="0.3">
      <c r="A229" s="45">
        <v>6</v>
      </c>
      <c r="B229" s="30" t="s">
        <v>307</v>
      </c>
      <c r="C229" s="30" t="s">
        <v>497</v>
      </c>
      <c r="D229" s="8">
        <v>0</v>
      </c>
      <c r="E229" s="44">
        <v>126</v>
      </c>
      <c r="F229" s="12"/>
      <c r="G229" s="16"/>
      <c r="H229" s="12"/>
      <c r="I229" s="16"/>
      <c r="J229" s="12"/>
      <c r="K229" s="16"/>
      <c r="L229" s="12"/>
      <c r="M229" s="16"/>
      <c r="N229" s="10" t="s">
        <v>22</v>
      </c>
      <c r="O229" s="11">
        <v>124</v>
      </c>
      <c r="P229" s="10" t="s">
        <v>24</v>
      </c>
      <c r="Q229" s="11">
        <v>2</v>
      </c>
      <c r="R229" s="10"/>
      <c r="S229" s="11"/>
      <c r="T229" s="10"/>
      <c r="U229" s="11"/>
    </row>
    <row r="230" spans="1:21" x14ac:dyDescent="0.3">
      <c r="A230" s="45">
        <v>5</v>
      </c>
      <c r="B230" s="30" t="s">
        <v>308</v>
      </c>
      <c r="C230" s="30" t="s">
        <v>497</v>
      </c>
      <c r="D230" s="8">
        <v>1173</v>
      </c>
      <c r="E230" s="44">
        <v>1323</v>
      </c>
      <c r="F230" s="12" t="s">
        <v>486</v>
      </c>
      <c r="G230" s="16">
        <v>1173</v>
      </c>
      <c r="H230" s="12"/>
      <c r="I230" s="16"/>
      <c r="J230" s="12"/>
      <c r="K230" s="16"/>
      <c r="L230" s="12"/>
      <c r="M230" s="16"/>
      <c r="N230" s="10" t="s">
        <v>486</v>
      </c>
      <c r="O230" s="11">
        <v>1173</v>
      </c>
      <c r="P230" s="10" t="s">
        <v>22</v>
      </c>
      <c r="Q230" s="11">
        <v>126</v>
      </c>
      <c r="R230" s="10" t="s">
        <v>24</v>
      </c>
      <c r="S230" s="11">
        <v>24</v>
      </c>
      <c r="T230" s="10"/>
      <c r="U230" s="11"/>
    </row>
    <row r="231" spans="1:21" x14ac:dyDescent="0.3">
      <c r="A231" s="45">
        <v>5</v>
      </c>
      <c r="B231" s="30" t="s">
        <v>309</v>
      </c>
      <c r="C231" s="30" t="s">
        <v>497</v>
      </c>
      <c r="D231" s="8">
        <v>401</v>
      </c>
      <c r="E231" s="44">
        <v>516</v>
      </c>
      <c r="F231" s="12" t="s">
        <v>199</v>
      </c>
      <c r="G231" s="16">
        <v>379</v>
      </c>
      <c r="H231" s="12" t="s">
        <v>476</v>
      </c>
      <c r="I231" s="16">
        <v>12</v>
      </c>
      <c r="J231" s="12" t="s">
        <v>475</v>
      </c>
      <c r="K231" s="16">
        <v>7</v>
      </c>
      <c r="L231" s="12" t="s">
        <v>24</v>
      </c>
      <c r="M231" s="16">
        <v>3</v>
      </c>
      <c r="N231" s="10" t="s">
        <v>199</v>
      </c>
      <c r="O231" s="11">
        <v>379</v>
      </c>
      <c r="P231" s="10" t="s">
        <v>22</v>
      </c>
      <c r="Q231" s="11">
        <v>114</v>
      </c>
      <c r="R231" s="10" t="s">
        <v>476</v>
      </c>
      <c r="S231" s="11">
        <v>12</v>
      </c>
      <c r="T231" s="10" t="s">
        <v>475</v>
      </c>
      <c r="U231" s="11">
        <v>7</v>
      </c>
    </row>
    <row r="232" spans="1:21" x14ac:dyDescent="0.3">
      <c r="A232" s="45">
        <v>5</v>
      </c>
      <c r="B232" s="30" t="s">
        <v>310</v>
      </c>
      <c r="C232" s="30" t="s">
        <v>497</v>
      </c>
      <c r="D232" s="8">
        <v>517</v>
      </c>
      <c r="E232" s="44">
        <v>566</v>
      </c>
      <c r="F232" s="12" t="s">
        <v>476</v>
      </c>
      <c r="G232" s="16">
        <v>517</v>
      </c>
      <c r="H232" s="12"/>
      <c r="I232" s="16"/>
      <c r="J232" s="12"/>
      <c r="K232" s="16"/>
      <c r="L232" s="12"/>
      <c r="M232" s="16"/>
      <c r="N232" s="10" t="s">
        <v>476</v>
      </c>
      <c r="O232" s="11">
        <v>517</v>
      </c>
      <c r="P232" s="10" t="s">
        <v>22</v>
      </c>
      <c r="Q232" s="11">
        <v>45</v>
      </c>
      <c r="R232" s="10" t="s">
        <v>24</v>
      </c>
      <c r="S232" s="11">
        <v>4</v>
      </c>
      <c r="T232" s="10"/>
      <c r="U232" s="11"/>
    </row>
    <row r="233" spans="1:21" x14ac:dyDescent="0.3">
      <c r="A233" s="45">
        <v>5</v>
      </c>
      <c r="B233" s="30" t="s">
        <v>311</v>
      </c>
      <c r="C233" s="30" t="s">
        <v>497</v>
      </c>
      <c r="D233" s="8">
        <v>1623</v>
      </c>
      <c r="E233" s="44">
        <v>1691</v>
      </c>
      <c r="F233" s="12" t="s">
        <v>86</v>
      </c>
      <c r="G233" s="16">
        <v>1623</v>
      </c>
      <c r="H233" s="12"/>
      <c r="I233" s="16"/>
      <c r="J233" s="12"/>
      <c r="K233" s="16"/>
      <c r="L233" s="12"/>
      <c r="M233" s="16"/>
      <c r="N233" s="10" t="s">
        <v>86</v>
      </c>
      <c r="O233" s="11">
        <v>1623</v>
      </c>
      <c r="P233" s="10" t="s">
        <v>22</v>
      </c>
      <c r="Q233" s="11">
        <v>54</v>
      </c>
      <c r="R233" s="10" t="s">
        <v>24</v>
      </c>
      <c r="S233" s="11">
        <v>14</v>
      </c>
      <c r="T233" s="10"/>
      <c r="U233" s="11"/>
    </row>
    <row r="234" spans="1:21" x14ac:dyDescent="0.3">
      <c r="A234" s="45">
        <v>6</v>
      </c>
      <c r="B234" s="30" t="s">
        <v>312</v>
      </c>
      <c r="C234" s="30" t="s">
        <v>497</v>
      </c>
      <c r="D234" s="8">
        <v>177</v>
      </c>
      <c r="E234" s="44">
        <v>190</v>
      </c>
      <c r="F234" s="12" t="s">
        <v>486</v>
      </c>
      <c r="G234" s="16">
        <v>177</v>
      </c>
      <c r="H234" s="12"/>
      <c r="I234" s="16"/>
      <c r="J234" s="12"/>
      <c r="K234" s="16"/>
      <c r="L234" s="12"/>
      <c r="M234" s="16"/>
      <c r="N234" s="10" t="s">
        <v>486</v>
      </c>
      <c r="O234" s="11">
        <v>177</v>
      </c>
      <c r="P234" s="10" t="s">
        <v>22</v>
      </c>
      <c r="Q234" s="11">
        <v>13</v>
      </c>
      <c r="R234" s="10"/>
      <c r="S234" s="11"/>
      <c r="T234" s="10"/>
      <c r="U234" s="11"/>
    </row>
    <row r="235" spans="1:21" x14ac:dyDescent="0.3">
      <c r="A235" s="45">
        <v>5</v>
      </c>
      <c r="B235" s="30" t="s">
        <v>313</v>
      </c>
      <c r="C235" s="30" t="s">
        <v>497</v>
      </c>
      <c r="D235" s="8">
        <v>962</v>
      </c>
      <c r="E235" s="44">
        <v>1211</v>
      </c>
      <c r="F235" s="12" t="s">
        <v>486</v>
      </c>
      <c r="G235" s="16">
        <v>962</v>
      </c>
      <c r="H235" s="12"/>
      <c r="I235" s="16"/>
      <c r="J235" s="12"/>
      <c r="K235" s="16"/>
      <c r="L235" s="12"/>
      <c r="M235" s="16"/>
      <c r="N235" s="10" t="s">
        <v>486</v>
      </c>
      <c r="O235" s="11">
        <v>962</v>
      </c>
      <c r="P235" s="10" t="s">
        <v>22</v>
      </c>
      <c r="Q235" s="11">
        <v>200</v>
      </c>
      <c r="R235" s="10" t="s">
        <v>24</v>
      </c>
      <c r="S235" s="11">
        <v>48</v>
      </c>
      <c r="T235" s="10" t="s">
        <v>548</v>
      </c>
      <c r="U235" s="11">
        <v>1</v>
      </c>
    </row>
    <row r="236" spans="1:21" x14ac:dyDescent="0.3">
      <c r="A236" s="45">
        <v>4</v>
      </c>
      <c r="B236" s="30" t="s">
        <v>314</v>
      </c>
      <c r="C236" s="30" t="s">
        <v>497</v>
      </c>
      <c r="D236" s="8">
        <v>2203</v>
      </c>
      <c r="E236" s="44">
        <v>2396</v>
      </c>
      <c r="F236" s="12" t="s">
        <v>486</v>
      </c>
      <c r="G236" s="16">
        <v>667</v>
      </c>
      <c r="H236" s="12" t="s">
        <v>22</v>
      </c>
      <c r="I236" s="16">
        <v>616</v>
      </c>
      <c r="J236" s="12" t="s">
        <v>476</v>
      </c>
      <c r="K236" s="16">
        <v>471</v>
      </c>
      <c r="L236" s="12" t="s">
        <v>24</v>
      </c>
      <c r="M236" s="16">
        <v>448</v>
      </c>
      <c r="N236" s="10" t="s">
        <v>22</v>
      </c>
      <c r="O236" s="11">
        <v>792</v>
      </c>
      <c r="P236" s="10" t="s">
        <v>486</v>
      </c>
      <c r="Q236" s="11">
        <v>667</v>
      </c>
      <c r="R236" s="10" t="s">
        <v>476</v>
      </c>
      <c r="S236" s="11">
        <v>471</v>
      </c>
      <c r="T236" s="10" t="s">
        <v>24</v>
      </c>
      <c r="U236" s="11">
        <v>462</v>
      </c>
    </row>
    <row r="237" spans="1:21" x14ac:dyDescent="0.3">
      <c r="A237" s="45">
        <v>6</v>
      </c>
      <c r="B237" s="30" t="s">
        <v>315</v>
      </c>
      <c r="C237" s="30" t="s">
        <v>497</v>
      </c>
      <c r="D237" s="8">
        <v>817</v>
      </c>
      <c r="E237" s="44">
        <v>851</v>
      </c>
      <c r="F237" s="12" t="s">
        <v>486</v>
      </c>
      <c r="G237" s="16">
        <v>792</v>
      </c>
      <c r="H237" s="12" t="s">
        <v>22</v>
      </c>
      <c r="I237" s="16">
        <v>25</v>
      </c>
      <c r="J237" s="12"/>
      <c r="K237" s="16"/>
      <c r="L237" s="12"/>
      <c r="M237" s="16"/>
      <c r="N237" s="10" t="s">
        <v>486</v>
      </c>
      <c r="O237" s="11">
        <v>792</v>
      </c>
      <c r="P237" s="10" t="s">
        <v>22</v>
      </c>
      <c r="Q237" s="11">
        <v>59</v>
      </c>
      <c r="R237" s="10"/>
      <c r="S237" s="11"/>
      <c r="T237" s="10"/>
      <c r="U237" s="11"/>
    </row>
    <row r="238" spans="1:21" x14ac:dyDescent="0.3">
      <c r="A238" s="45">
        <v>4</v>
      </c>
      <c r="B238" s="30" t="s">
        <v>316</v>
      </c>
      <c r="C238" s="30" t="s">
        <v>497</v>
      </c>
      <c r="D238" s="8">
        <v>9728</v>
      </c>
      <c r="E238" s="44">
        <v>9937</v>
      </c>
      <c r="F238" s="12" t="s">
        <v>486</v>
      </c>
      <c r="G238" s="16">
        <v>8215</v>
      </c>
      <c r="H238" s="12" t="s">
        <v>22</v>
      </c>
      <c r="I238" s="16">
        <v>1513</v>
      </c>
      <c r="J238" s="12"/>
      <c r="K238" s="16"/>
      <c r="L238" s="12"/>
      <c r="M238" s="16"/>
      <c r="N238" s="10" t="s">
        <v>486</v>
      </c>
      <c r="O238" s="11">
        <v>8215</v>
      </c>
      <c r="P238" s="10" t="s">
        <v>22</v>
      </c>
      <c r="Q238" s="11">
        <v>1690</v>
      </c>
      <c r="R238" s="10" t="s">
        <v>24</v>
      </c>
      <c r="S238" s="11">
        <v>24</v>
      </c>
      <c r="T238" s="10" t="s">
        <v>548</v>
      </c>
      <c r="U238" s="11">
        <v>8</v>
      </c>
    </row>
    <row r="239" spans="1:21" x14ac:dyDescent="0.3">
      <c r="A239" s="45">
        <v>3</v>
      </c>
      <c r="B239" s="30" t="s">
        <v>317</v>
      </c>
      <c r="C239" s="30" t="s">
        <v>497</v>
      </c>
      <c r="D239" s="8">
        <v>8268</v>
      </c>
      <c r="E239" s="44">
        <v>8762</v>
      </c>
      <c r="F239" s="12" t="s">
        <v>486</v>
      </c>
      <c r="G239" s="16">
        <v>5122</v>
      </c>
      <c r="H239" s="12" t="s">
        <v>24</v>
      </c>
      <c r="I239" s="16">
        <v>2718</v>
      </c>
      <c r="J239" s="12" t="s">
        <v>22</v>
      </c>
      <c r="K239" s="16">
        <v>428</v>
      </c>
      <c r="L239" s="12"/>
      <c r="M239" s="16"/>
      <c r="N239" s="10" t="s">
        <v>486</v>
      </c>
      <c r="O239" s="11">
        <v>5122</v>
      </c>
      <c r="P239" s="10" t="s">
        <v>24</v>
      </c>
      <c r="Q239" s="11">
        <v>2825</v>
      </c>
      <c r="R239" s="10" t="s">
        <v>22</v>
      </c>
      <c r="S239" s="11">
        <v>802</v>
      </c>
      <c r="T239" s="10" t="s">
        <v>548</v>
      </c>
      <c r="U239" s="11">
        <v>13</v>
      </c>
    </row>
    <row r="240" spans="1:21" x14ac:dyDescent="0.3">
      <c r="A240" s="45">
        <v>2</v>
      </c>
      <c r="B240" s="30" t="s">
        <v>318</v>
      </c>
      <c r="C240" s="30" t="s">
        <v>497</v>
      </c>
      <c r="D240" s="8">
        <v>89342</v>
      </c>
      <c r="E240" s="44">
        <v>90757</v>
      </c>
      <c r="F240" s="12" t="s">
        <v>22</v>
      </c>
      <c r="G240" s="16">
        <v>45207</v>
      </c>
      <c r="H240" s="12" t="s">
        <v>24</v>
      </c>
      <c r="I240" s="16">
        <v>28347</v>
      </c>
      <c r="J240" s="12" t="s">
        <v>486</v>
      </c>
      <c r="K240" s="16">
        <v>14238</v>
      </c>
      <c r="L240" s="12" t="s">
        <v>476</v>
      </c>
      <c r="M240" s="16">
        <v>649</v>
      </c>
      <c r="N240" s="10" t="s">
        <v>22</v>
      </c>
      <c r="O240" s="11">
        <v>46271</v>
      </c>
      <c r="P240" s="10" t="s">
        <v>24</v>
      </c>
      <c r="Q240" s="11">
        <v>28495</v>
      </c>
      <c r="R240" s="10" t="s">
        <v>486</v>
      </c>
      <c r="S240" s="11">
        <v>14238</v>
      </c>
      <c r="T240" s="10" t="s">
        <v>476</v>
      </c>
      <c r="U240" s="11">
        <v>649</v>
      </c>
    </row>
    <row r="241" spans="1:21" x14ac:dyDescent="0.3">
      <c r="A241" s="45">
        <v>6</v>
      </c>
      <c r="B241" s="30" t="s">
        <v>319</v>
      </c>
      <c r="C241" s="30" t="s">
        <v>497</v>
      </c>
      <c r="D241" s="8">
        <v>179</v>
      </c>
      <c r="E241" s="44">
        <v>212</v>
      </c>
      <c r="F241" s="12" t="s">
        <v>486</v>
      </c>
      <c r="G241" s="16">
        <v>178</v>
      </c>
      <c r="H241" s="12" t="s">
        <v>86</v>
      </c>
      <c r="I241" s="16">
        <v>1</v>
      </c>
      <c r="J241" s="12"/>
      <c r="K241" s="16"/>
      <c r="L241" s="12"/>
      <c r="M241" s="16"/>
      <c r="N241" s="10" t="s">
        <v>486</v>
      </c>
      <c r="O241" s="11">
        <v>178</v>
      </c>
      <c r="P241" s="10" t="s">
        <v>24</v>
      </c>
      <c r="Q241" s="11">
        <v>21</v>
      </c>
      <c r="R241" s="10" t="s">
        <v>22</v>
      </c>
      <c r="S241" s="11">
        <v>12</v>
      </c>
      <c r="T241" s="10" t="s">
        <v>86</v>
      </c>
      <c r="U241" s="11">
        <v>1</v>
      </c>
    </row>
    <row r="242" spans="1:21" x14ac:dyDescent="0.3">
      <c r="A242" s="45">
        <v>4</v>
      </c>
      <c r="B242" s="30" t="s">
        <v>320</v>
      </c>
      <c r="C242" s="30" t="s">
        <v>497</v>
      </c>
      <c r="D242" s="8">
        <v>5595</v>
      </c>
      <c r="E242" s="44">
        <v>5763</v>
      </c>
      <c r="F242" s="12" t="s">
        <v>296</v>
      </c>
      <c r="G242" s="16">
        <v>5024</v>
      </c>
      <c r="H242" s="12" t="s">
        <v>486</v>
      </c>
      <c r="I242" s="16">
        <v>571</v>
      </c>
      <c r="J242" s="12"/>
      <c r="K242" s="16"/>
      <c r="L242" s="12"/>
      <c r="M242" s="16"/>
      <c r="N242" s="10" t="s">
        <v>296</v>
      </c>
      <c r="O242" s="11">
        <v>5024</v>
      </c>
      <c r="P242" s="10" t="s">
        <v>486</v>
      </c>
      <c r="Q242" s="11">
        <v>571</v>
      </c>
      <c r="R242" s="10" t="s">
        <v>22</v>
      </c>
      <c r="S242" s="11">
        <v>143</v>
      </c>
      <c r="T242" s="10" t="s">
        <v>24</v>
      </c>
      <c r="U242" s="11">
        <v>21</v>
      </c>
    </row>
    <row r="243" spans="1:21" x14ac:dyDescent="0.3">
      <c r="A243" s="45">
        <v>6</v>
      </c>
      <c r="B243" s="30" t="s">
        <v>322</v>
      </c>
      <c r="C243" s="30" t="s">
        <v>497</v>
      </c>
      <c r="D243" s="8">
        <v>512</v>
      </c>
      <c r="E243" s="44">
        <v>868</v>
      </c>
      <c r="F243" s="12" t="s">
        <v>22</v>
      </c>
      <c r="G243" s="16">
        <v>507</v>
      </c>
      <c r="H243" s="12" t="s">
        <v>548</v>
      </c>
      <c r="I243" s="16">
        <v>5</v>
      </c>
      <c r="J243" s="12"/>
      <c r="K243" s="16"/>
      <c r="L243" s="12"/>
      <c r="M243" s="16"/>
      <c r="N243" s="10" t="s">
        <v>22</v>
      </c>
      <c r="O243" s="11">
        <v>845</v>
      </c>
      <c r="P243" s="10" t="s">
        <v>24</v>
      </c>
      <c r="Q243" s="11">
        <v>17</v>
      </c>
      <c r="R243" s="10" t="s">
        <v>548</v>
      </c>
      <c r="S243" s="11">
        <v>6</v>
      </c>
      <c r="T243" s="10"/>
      <c r="U243" s="11"/>
    </row>
    <row r="244" spans="1:21" x14ac:dyDescent="0.3">
      <c r="A244" s="45">
        <v>5</v>
      </c>
      <c r="B244" s="30" t="s">
        <v>321</v>
      </c>
      <c r="C244" s="30" t="s">
        <v>497</v>
      </c>
      <c r="D244" s="8">
        <v>2768</v>
      </c>
      <c r="E244" s="44">
        <v>3111</v>
      </c>
      <c r="F244" s="12" t="s">
        <v>486</v>
      </c>
      <c r="G244" s="16">
        <v>1509</v>
      </c>
      <c r="H244" s="12" t="s">
        <v>22</v>
      </c>
      <c r="I244" s="16">
        <v>1146</v>
      </c>
      <c r="J244" s="12" t="s">
        <v>24</v>
      </c>
      <c r="K244" s="16">
        <v>59</v>
      </c>
      <c r="L244" s="12" t="s">
        <v>548</v>
      </c>
      <c r="M244" s="16">
        <v>54</v>
      </c>
      <c r="N244" s="10" t="s">
        <v>486</v>
      </c>
      <c r="O244" s="11">
        <v>1509</v>
      </c>
      <c r="P244" s="10" t="s">
        <v>22</v>
      </c>
      <c r="Q244" s="11">
        <v>1416</v>
      </c>
      <c r="R244" s="10" t="s">
        <v>548</v>
      </c>
      <c r="S244" s="11">
        <v>101</v>
      </c>
      <c r="T244" s="10" t="s">
        <v>24</v>
      </c>
      <c r="U244" s="11">
        <v>85</v>
      </c>
    </row>
    <row r="245" spans="1:21" x14ac:dyDescent="0.3">
      <c r="A245" s="45">
        <v>3</v>
      </c>
      <c r="B245" s="30" t="s">
        <v>323</v>
      </c>
      <c r="C245" s="30" t="s">
        <v>498</v>
      </c>
      <c r="D245" s="8">
        <v>4546</v>
      </c>
      <c r="E245" s="44">
        <v>4852</v>
      </c>
      <c r="F245" s="12" t="s">
        <v>22</v>
      </c>
      <c r="G245" s="16">
        <v>3331</v>
      </c>
      <c r="H245" s="12" t="s">
        <v>71</v>
      </c>
      <c r="I245" s="16">
        <v>1036</v>
      </c>
      <c r="J245" s="12" t="s">
        <v>548</v>
      </c>
      <c r="K245" s="16">
        <v>179</v>
      </c>
      <c r="L245" s="12"/>
      <c r="M245" s="16"/>
      <c r="N245" s="10" t="s">
        <v>22</v>
      </c>
      <c r="O245" s="11">
        <v>3492</v>
      </c>
      <c r="P245" s="10" t="s">
        <v>71</v>
      </c>
      <c r="Q245" s="11">
        <v>1036</v>
      </c>
      <c r="R245" s="10" t="s">
        <v>548</v>
      </c>
      <c r="S245" s="11">
        <v>196</v>
      </c>
      <c r="T245" s="10" t="s">
        <v>24</v>
      </c>
      <c r="U245" s="11">
        <v>128</v>
      </c>
    </row>
    <row r="246" spans="1:21" x14ac:dyDescent="0.3">
      <c r="A246" s="45">
        <v>5</v>
      </c>
      <c r="B246" s="30" t="s">
        <v>325</v>
      </c>
      <c r="C246" s="30" t="s">
        <v>498</v>
      </c>
      <c r="D246" s="8">
        <v>2279</v>
      </c>
      <c r="E246" s="44">
        <v>2310</v>
      </c>
      <c r="F246" s="12" t="s">
        <v>326</v>
      </c>
      <c r="G246" s="16">
        <v>2279</v>
      </c>
      <c r="H246" s="12"/>
      <c r="I246" s="16"/>
      <c r="J246" s="12"/>
      <c r="K246" s="16"/>
      <c r="L246" s="12"/>
      <c r="M246" s="16"/>
      <c r="N246" s="10" t="s">
        <v>326</v>
      </c>
      <c r="O246" s="11">
        <v>2279</v>
      </c>
      <c r="P246" s="10" t="s">
        <v>22</v>
      </c>
      <c r="Q246" s="11">
        <v>27</v>
      </c>
      <c r="R246" s="10" t="s">
        <v>24</v>
      </c>
      <c r="S246" s="11">
        <v>3</v>
      </c>
      <c r="T246" s="10" t="s">
        <v>548</v>
      </c>
      <c r="U246" s="11">
        <v>1</v>
      </c>
    </row>
    <row r="247" spans="1:21" x14ac:dyDescent="0.3">
      <c r="A247" s="45">
        <v>6</v>
      </c>
      <c r="B247" s="30" t="s">
        <v>327</v>
      </c>
      <c r="C247" s="30" t="s">
        <v>498</v>
      </c>
      <c r="D247" s="8">
        <v>0</v>
      </c>
      <c r="E247" s="44">
        <v>51</v>
      </c>
      <c r="F247" s="12"/>
      <c r="G247" s="16"/>
      <c r="H247" s="12"/>
      <c r="I247" s="16"/>
      <c r="J247" s="12"/>
      <c r="K247" s="16"/>
      <c r="L247" s="12"/>
      <c r="M247" s="16"/>
      <c r="N247" s="10" t="s">
        <v>22</v>
      </c>
      <c r="O247" s="11">
        <v>47</v>
      </c>
      <c r="P247" s="10" t="s">
        <v>24</v>
      </c>
      <c r="Q247" s="11">
        <v>4</v>
      </c>
      <c r="R247" s="10"/>
      <c r="S247" s="11"/>
      <c r="T247" s="10"/>
      <c r="U247" s="11"/>
    </row>
    <row r="248" spans="1:21" x14ac:dyDescent="0.3">
      <c r="A248" s="45">
        <v>3</v>
      </c>
      <c r="B248" s="30" t="s">
        <v>329</v>
      </c>
      <c r="C248" s="30" t="s">
        <v>498</v>
      </c>
      <c r="D248" s="8">
        <v>10668</v>
      </c>
      <c r="E248" s="44">
        <v>10876</v>
      </c>
      <c r="F248" s="12" t="s">
        <v>22</v>
      </c>
      <c r="G248" s="16">
        <v>8597</v>
      </c>
      <c r="H248" s="12" t="s">
        <v>71</v>
      </c>
      <c r="I248" s="16">
        <v>1657</v>
      </c>
      <c r="J248" s="12" t="s">
        <v>548</v>
      </c>
      <c r="K248" s="16">
        <v>414</v>
      </c>
      <c r="L248" s="12"/>
      <c r="M248" s="16"/>
      <c r="N248" s="10" t="s">
        <v>22</v>
      </c>
      <c r="O248" s="11">
        <v>8684</v>
      </c>
      <c r="P248" s="10" t="s">
        <v>71</v>
      </c>
      <c r="Q248" s="11">
        <v>1657</v>
      </c>
      <c r="R248" s="10" t="s">
        <v>548</v>
      </c>
      <c r="S248" s="11">
        <v>463</v>
      </c>
      <c r="T248" s="10" t="s">
        <v>24</v>
      </c>
      <c r="U248" s="11">
        <v>72</v>
      </c>
    </row>
    <row r="249" spans="1:21" x14ac:dyDescent="0.3">
      <c r="A249" s="45">
        <v>5</v>
      </c>
      <c r="B249" s="30" t="s">
        <v>331</v>
      </c>
      <c r="C249" s="30" t="s">
        <v>498</v>
      </c>
      <c r="D249" s="8">
        <v>0</v>
      </c>
      <c r="E249" s="44">
        <v>126</v>
      </c>
      <c r="F249" s="12"/>
      <c r="G249" s="16"/>
      <c r="H249" s="12"/>
      <c r="I249" s="16"/>
      <c r="J249" s="12"/>
      <c r="K249" s="16"/>
      <c r="L249" s="12"/>
      <c r="M249" s="16"/>
      <c r="N249" s="10" t="s">
        <v>22</v>
      </c>
      <c r="O249" s="11">
        <v>109</v>
      </c>
      <c r="P249" s="10" t="s">
        <v>24</v>
      </c>
      <c r="Q249" s="11">
        <v>12</v>
      </c>
      <c r="R249" s="10" t="s">
        <v>548</v>
      </c>
      <c r="S249" s="11">
        <v>5</v>
      </c>
      <c r="T249" s="10"/>
      <c r="U249" s="11"/>
    </row>
    <row r="250" spans="1:21" x14ac:dyDescent="0.3">
      <c r="A250" s="45">
        <v>3</v>
      </c>
      <c r="B250" s="30" t="s">
        <v>332</v>
      </c>
      <c r="C250" s="30" t="s">
        <v>498</v>
      </c>
      <c r="D250" s="8">
        <v>8068</v>
      </c>
      <c r="E250" s="44">
        <v>8793</v>
      </c>
      <c r="F250" s="12" t="s">
        <v>71</v>
      </c>
      <c r="G250" s="16">
        <v>4727</v>
      </c>
      <c r="H250" s="12" t="s">
        <v>22</v>
      </c>
      <c r="I250" s="16">
        <v>3115</v>
      </c>
      <c r="J250" s="12" t="s">
        <v>477</v>
      </c>
      <c r="K250" s="16">
        <v>182</v>
      </c>
      <c r="L250" s="12" t="s">
        <v>548</v>
      </c>
      <c r="M250" s="16">
        <v>44</v>
      </c>
      <c r="N250" s="10" t="s">
        <v>71</v>
      </c>
      <c r="O250" s="11">
        <v>4727</v>
      </c>
      <c r="P250" s="10" t="s">
        <v>22</v>
      </c>
      <c r="Q250" s="11">
        <v>3568</v>
      </c>
      <c r="R250" s="10" t="s">
        <v>24</v>
      </c>
      <c r="S250" s="11">
        <v>243</v>
      </c>
      <c r="T250" s="10" t="s">
        <v>477</v>
      </c>
      <c r="U250" s="11">
        <v>182</v>
      </c>
    </row>
    <row r="251" spans="1:21" x14ac:dyDescent="0.3">
      <c r="A251" s="45">
        <v>2</v>
      </c>
      <c r="B251" s="30" t="s">
        <v>333</v>
      </c>
      <c r="C251" s="30" t="s">
        <v>498</v>
      </c>
      <c r="D251" s="8">
        <v>9519</v>
      </c>
      <c r="E251" s="44">
        <v>10018</v>
      </c>
      <c r="F251" s="12" t="s">
        <v>71</v>
      </c>
      <c r="G251" s="16">
        <v>5029</v>
      </c>
      <c r="H251" s="12" t="s">
        <v>22</v>
      </c>
      <c r="I251" s="16">
        <v>4364</v>
      </c>
      <c r="J251" s="12" t="s">
        <v>548</v>
      </c>
      <c r="K251" s="16">
        <v>113</v>
      </c>
      <c r="L251" s="12" t="s">
        <v>477</v>
      </c>
      <c r="M251" s="16">
        <v>13</v>
      </c>
      <c r="N251" s="10" t="s">
        <v>71</v>
      </c>
      <c r="O251" s="11">
        <v>5029</v>
      </c>
      <c r="P251" s="10" t="s">
        <v>22</v>
      </c>
      <c r="Q251" s="11">
        <v>4684</v>
      </c>
      <c r="R251" s="10" t="s">
        <v>548</v>
      </c>
      <c r="S251" s="11">
        <v>157</v>
      </c>
      <c r="T251" s="10" t="s">
        <v>24</v>
      </c>
      <c r="U251" s="11">
        <v>135</v>
      </c>
    </row>
    <row r="252" spans="1:21" x14ac:dyDescent="0.3">
      <c r="A252" s="45">
        <v>4</v>
      </c>
      <c r="B252" s="30" t="s">
        <v>335</v>
      </c>
      <c r="C252" s="30" t="s">
        <v>498</v>
      </c>
      <c r="D252" s="8">
        <v>5376</v>
      </c>
      <c r="E252" s="44">
        <v>5538</v>
      </c>
      <c r="F252" s="12" t="s">
        <v>336</v>
      </c>
      <c r="G252" s="16">
        <v>4575</v>
      </c>
      <c r="H252" s="12" t="s">
        <v>24</v>
      </c>
      <c r="I252" s="16">
        <v>800</v>
      </c>
      <c r="J252" s="12" t="s">
        <v>326</v>
      </c>
      <c r="K252" s="16">
        <v>1</v>
      </c>
      <c r="L252" s="12"/>
      <c r="M252" s="16"/>
      <c r="N252" s="10" t="s">
        <v>336</v>
      </c>
      <c r="O252" s="11">
        <v>4575</v>
      </c>
      <c r="P252" s="10" t="s">
        <v>24</v>
      </c>
      <c r="Q252" s="11">
        <v>846</v>
      </c>
      <c r="R252" s="10" t="s">
        <v>22</v>
      </c>
      <c r="S252" s="11">
        <v>114</v>
      </c>
      <c r="T252" s="10" t="s">
        <v>548</v>
      </c>
      <c r="U252" s="11">
        <v>2</v>
      </c>
    </row>
    <row r="253" spans="1:21" x14ac:dyDescent="0.3">
      <c r="A253" s="45">
        <v>5</v>
      </c>
      <c r="B253" s="30" t="s">
        <v>337</v>
      </c>
      <c r="C253" s="30" t="s">
        <v>498</v>
      </c>
      <c r="D253" s="8">
        <v>0</v>
      </c>
      <c r="E253" s="44">
        <v>98</v>
      </c>
      <c r="F253" s="12"/>
      <c r="G253" s="16"/>
      <c r="H253" s="12"/>
      <c r="I253" s="16"/>
      <c r="J253" s="12"/>
      <c r="K253" s="16"/>
      <c r="L253" s="12"/>
      <c r="M253" s="16"/>
      <c r="N253" s="10" t="s">
        <v>22</v>
      </c>
      <c r="O253" s="11">
        <v>83</v>
      </c>
      <c r="P253" s="10" t="s">
        <v>24</v>
      </c>
      <c r="Q253" s="11">
        <v>12</v>
      </c>
      <c r="R253" s="10" t="s">
        <v>548</v>
      </c>
      <c r="S253" s="11">
        <v>3</v>
      </c>
      <c r="T253" s="10"/>
      <c r="U253" s="11"/>
    </row>
    <row r="254" spans="1:21" x14ac:dyDescent="0.3">
      <c r="A254" s="45">
        <v>3</v>
      </c>
      <c r="B254" s="30" t="s">
        <v>338</v>
      </c>
      <c r="C254" s="30" t="s">
        <v>498</v>
      </c>
      <c r="D254" s="8">
        <v>16919</v>
      </c>
      <c r="E254" s="44">
        <v>17911</v>
      </c>
      <c r="F254" s="12" t="s">
        <v>22</v>
      </c>
      <c r="G254" s="16">
        <v>9064</v>
      </c>
      <c r="H254" s="12" t="s">
        <v>71</v>
      </c>
      <c r="I254" s="16">
        <v>7376</v>
      </c>
      <c r="J254" s="12" t="s">
        <v>339</v>
      </c>
      <c r="K254" s="16">
        <v>227</v>
      </c>
      <c r="L254" s="12" t="s">
        <v>477</v>
      </c>
      <c r="M254" s="16">
        <v>128</v>
      </c>
      <c r="N254" s="10" t="s">
        <v>22</v>
      </c>
      <c r="O254" s="11">
        <v>9604</v>
      </c>
      <c r="P254" s="10" t="s">
        <v>71</v>
      </c>
      <c r="Q254" s="11">
        <v>7376</v>
      </c>
      <c r="R254" s="10" t="s">
        <v>24</v>
      </c>
      <c r="S254" s="11">
        <v>384</v>
      </c>
      <c r="T254" s="10" t="s">
        <v>339</v>
      </c>
      <c r="U254" s="11">
        <v>227</v>
      </c>
    </row>
    <row r="255" spans="1:21" x14ac:dyDescent="0.3">
      <c r="A255" s="45">
        <v>4</v>
      </c>
      <c r="B255" s="30" t="s">
        <v>341</v>
      </c>
      <c r="C255" s="30" t="s">
        <v>498</v>
      </c>
      <c r="D255" s="8">
        <v>118</v>
      </c>
      <c r="E255" s="44">
        <v>608</v>
      </c>
      <c r="F255" s="12" t="s">
        <v>22</v>
      </c>
      <c r="G255" s="16">
        <v>117</v>
      </c>
      <c r="H255" s="12" t="s">
        <v>548</v>
      </c>
      <c r="I255" s="16">
        <v>1</v>
      </c>
      <c r="J255" s="12"/>
      <c r="K255" s="16"/>
      <c r="L255" s="12"/>
      <c r="M255" s="16"/>
      <c r="N255" s="10" t="s">
        <v>22</v>
      </c>
      <c r="O255" s="11">
        <v>508</v>
      </c>
      <c r="P255" s="10" t="s">
        <v>24</v>
      </c>
      <c r="Q255" s="11">
        <v>89</v>
      </c>
      <c r="R255" s="10" t="s">
        <v>548</v>
      </c>
      <c r="S255" s="11">
        <v>11</v>
      </c>
      <c r="T255" s="10"/>
      <c r="U255" s="11"/>
    </row>
    <row r="256" spans="1:21" x14ac:dyDescent="0.3">
      <c r="A256" s="45">
        <v>6</v>
      </c>
      <c r="B256" s="30" t="s">
        <v>342</v>
      </c>
      <c r="C256" s="30" t="s">
        <v>498</v>
      </c>
      <c r="D256" s="8">
        <v>2</v>
      </c>
      <c r="E256" s="44">
        <v>123</v>
      </c>
      <c r="F256" s="12" t="s">
        <v>31</v>
      </c>
      <c r="G256" s="16">
        <v>2</v>
      </c>
      <c r="H256" s="12"/>
      <c r="I256" s="16"/>
      <c r="J256" s="12"/>
      <c r="K256" s="16"/>
      <c r="L256" s="12"/>
      <c r="M256" s="16"/>
      <c r="N256" s="10" t="s">
        <v>22</v>
      </c>
      <c r="O256" s="11">
        <v>69</v>
      </c>
      <c r="P256" s="10" t="s">
        <v>24</v>
      </c>
      <c r="Q256" s="11">
        <v>51</v>
      </c>
      <c r="R256" s="10" t="s">
        <v>31</v>
      </c>
      <c r="S256" s="11">
        <v>2</v>
      </c>
      <c r="T256" s="10" t="s">
        <v>548</v>
      </c>
      <c r="U256" s="11">
        <v>1</v>
      </c>
    </row>
    <row r="257" spans="1:21" x14ac:dyDescent="0.3">
      <c r="A257" s="45">
        <v>4</v>
      </c>
      <c r="B257" s="30" t="s">
        <v>343</v>
      </c>
      <c r="C257" s="30" t="s">
        <v>498</v>
      </c>
      <c r="D257" s="8">
        <v>188</v>
      </c>
      <c r="E257" s="44">
        <v>542</v>
      </c>
      <c r="F257" s="12" t="s">
        <v>22</v>
      </c>
      <c r="G257" s="16">
        <v>188</v>
      </c>
      <c r="H257" s="12"/>
      <c r="I257" s="16"/>
      <c r="J257" s="12"/>
      <c r="K257" s="16"/>
      <c r="L257" s="12"/>
      <c r="M257" s="16"/>
      <c r="N257" s="10" t="s">
        <v>22</v>
      </c>
      <c r="O257" s="11">
        <v>456</v>
      </c>
      <c r="P257" s="10" t="s">
        <v>24</v>
      </c>
      <c r="Q257" s="11">
        <v>64</v>
      </c>
      <c r="R257" s="10" t="s">
        <v>548</v>
      </c>
      <c r="S257" s="11">
        <v>22</v>
      </c>
      <c r="T257" s="10"/>
      <c r="U257" s="11"/>
    </row>
    <row r="258" spans="1:21" x14ac:dyDescent="0.3">
      <c r="A258" s="45">
        <v>4</v>
      </c>
      <c r="B258" s="30" t="s">
        <v>344</v>
      </c>
      <c r="C258" s="30" t="s">
        <v>498</v>
      </c>
      <c r="D258" s="8">
        <v>3600</v>
      </c>
      <c r="E258" s="44">
        <v>4011</v>
      </c>
      <c r="F258" s="12" t="s">
        <v>64</v>
      </c>
      <c r="G258" s="16">
        <v>3596</v>
      </c>
      <c r="H258" s="12" t="s">
        <v>22</v>
      </c>
      <c r="I258" s="16">
        <v>2</v>
      </c>
      <c r="J258" s="12" t="s">
        <v>548</v>
      </c>
      <c r="K258" s="16">
        <v>2</v>
      </c>
      <c r="L258" s="12"/>
      <c r="M258" s="16"/>
      <c r="N258" s="10" t="s">
        <v>64</v>
      </c>
      <c r="O258" s="11">
        <v>3596</v>
      </c>
      <c r="P258" s="10" t="s">
        <v>22</v>
      </c>
      <c r="Q258" s="11">
        <v>313</v>
      </c>
      <c r="R258" s="10" t="s">
        <v>24</v>
      </c>
      <c r="S258" s="11">
        <v>79</v>
      </c>
      <c r="T258" s="10" t="s">
        <v>548</v>
      </c>
      <c r="U258" s="11">
        <v>23</v>
      </c>
    </row>
    <row r="259" spans="1:21" x14ac:dyDescent="0.3">
      <c r="A259" s="45">
        <v>3</v>
      </c>
      <c r="B259" s="30" t="s">
        <v>345</v>
      </c>
      <c r="C259" s="30" t="s">
        <v>498</v>
      </c>
      <c r="D259" s="8">
        <v>13890</v>
      </c>
      <c r="E259" s="44">
        <v>14257</v>
      </c>
      <c r="F259" s="12" t="s">
        <v>22</v>
      </c>
      <c r="G259" s="16">
        <v>7820</v>
      </c>
      <c r="H259" s="12" t="s">
        <v>71</v>
      </c>
      <c r="I259" s="16">
        <v>5851</v>
      </c>
      <c r="J259" s="12" t="s">
        <v>548</v>
      </c>
      <c r="K259" s="16">
        <v>219</v>
      </c>
      <c r="L259" s="12"/>
      <c r="M259" s="16"/>
      <c r="N259" s="10" t="s">
        <v>22</v>
      </c>
      <c r="O259" s="11">
        <v>8044</v>
      </c>
      <c r="P259" s="10" t="s">
        <v>71</v>
      </c>
      <c r="Q259" s="11">
        <v>5851</v>
      </c>
      <c r="R259" s="10" t="s">
        <v>548</v>
      </c>
      <c r="S259" s="11">
        <v>251</v>
      </c>
      <c r="T259" s="10" t="s">
        <v>24</v>
      </c>
      <c r="U259" s="11">
        <v>111</v>
      </c>
    </row>
    <row r="260" spans="1:21" x14ac:dyDescent="0.3">
      <c r="A260" s="45">
        <v>3</v>
      </c>
      <c r="B260" s="30" t="s">
        <v>346</v>
      </c>
      <c r="C260" s="30" t="s">
        <v>498</v>
      </c>
      <c r="D260" s="8">
        <v>23088</v>
      </c>
      <c r="E260" s="44">
        <v>24232</v>
      </c>
      <c r="F260" s="12" t="s">
        <v>339</v>
      </c>
      <c r="G260" s="16">
        <v>13266</v>
      </c>
      <c r="H260" s="12" t="s">
        <v>22</v>
      </c>
      <c r="I260" s="16">
        <v>7164</v>
      </c>
      <c r="J260" s="12" t="s">
        <v>71</v>
      </c>
      <c r="K260" s="16">
        <v>2442</v>
      </c>
      <c r="L260" s="12" t="s">
        <v>340</v>
      </c>
      <c r="M260" s="16">
        <v>206</v>
      </c>
      <c r="N260" s="10" t="s">
        <v>339</v>
      </c>
      <c r="O260" s="11">
        <v>13266</v>
      </c>
      <c r="P260" s="10" t="s">
        <v>22</v>
      </c>
      <c r="Q260" s="11">
        <v>7852</v>
      </c>
      <c r="R260" s="10" t="s">
        <v>71</v>
      </c>
      <c r="S260" s="11">
        <v>2442</v>
      </c>
      <c r="T260" s="10" t="s">
        <v>24</v>
      </c>
      <c r="U260" s="11">
        <v>396</v>
      </c>
    </row>
    <row r="261" spans="1:21" x14ac:dyDescent="0.3">
      <c r="A261" s="45">
        <v>5</v>
      </c>
      <c r="B261" s="30" t="s">
        <v>347</v>
      </c>
      <c r="C261" s="30" t="s">
        <v>498</v>
      </c>
      <c r="D261" s="8">
        <v>329</v>
      </c>
      <c r="E261" s="44">
        <v>601</v>
      </c>
      <c r="F261" s="12" t="s">
        <v>64</v>
      </c>
      <c r="G261" s="16">
        <v>304</v>
      </c>
      <c r="H261" s="12" t="s">
        <v>22</v>
      </c>
      <c r="I261" s="16">
        <v>25</v>
      </c>
      <c r="J261" s="12"/>
      <c r="K261" s="16"/>
      <c r="L261" s="12"/>
      <c r="M261" s="16"/>
      <c r="N261" s="10" t="s">
        <v>64</v>
      </c>
      <c r="O261" s="11">
        <v>304</v>
      </c>
      <c r="P261" s="10" t="s">
        <v>22</v>
      </c>
      <c r="Q261" s="11">
        <v>257</v>
      </c>
      <c r="R261" s="10" t="s">
        <v>24</v>
      </c>
      <c r="S261" s="11">
        <v>34</v>
      </c>
      <c r="T261" s="10" t="s">
        <v>548</v>
      </c>
      <c r="U261" s="11">
        <v>6</v>
      </c>
    </row>
    <row r="262" spans="1:21" x14ac:dyDescent="0.3">
      <c r="A262" s="45">
        <v>4</v>
      </c>
      <c r="B262" s="30" t="s">
        <v>348</v>
      </c>
      <c r="C262" s="30" t="s">
        <v>498</v>
      </c>
      <c r="D262" s="8">
        <v>508</v>
      </c>
      <c r="E262" s="44">
        <v>672</v>
      </c>
      <c r="F262" s="12" t="s">
        <v>22</v>
      </c>
      <c r="G262" s="16">
        <v>508</v>
      </c>
      <c r="H262" s="12"/>
      <c r="I262" s="16"/>
      <c r="J262" s="12"/>
      <c r="K262" s="16"/>
      <c r="L262" s="12"/>
      <c r="M262" s="16"/>
      <c r="N262" s="10" t="s">
        <v>22</v>
      </c>
      <c r="O262" s="11">
        <v>606</v>
      </c>
      <c r="P262" s="10" t="s">
        <v>24</v>
      </c>
      <c r="Q262" s="11">
        <v>64</v>
      </c>
      <c r="R262" s="10" t="s">
        <v>548</v>
      </c>
      <c r="S262" s="11">
        <v>2</v>
      </c>
      <c r="T262" s="10"/>
      <c r="U262" s="11"/>
    </row>
    <row r="263" spans="1:21" x14ac:dyDescent="0.3">
      <c r="A263" s="45">
        <v>3</v>
      </c>
      <c r="B263" s="30" t="s">
        <v>349</v>
      </c>
      <c r="C263" s="30" t="s">
        <v>498</v>
      </c>
      <c r="D263" s="8">
        <v>19793</v>
      </c>
      <c r="E263" s="44">
        <v>20529</v>
      </c>
      <c r="F263" s="12" t="s">
        <v>22</v>
      </c>
      <c r="G263" s="16">
        <v>11631</v>
      </c>
      <c r="H263" s="12" t="s">
        <v>71</v>
      </c>
      <c r="I263" s="16">
        <v>8138</v>
      </c>
      <c r="J263" s="12" t="s">
        <v>477</v>
      </c>
      <c r="K263" s="16">
        <v>19</v>
      </c>
      <c r="L263" s="12" t="s">
        <v>548</v>
      </c>
      <c r="M263" s="16">
        <v>5</v>
      </c>
      <c r="N263" s="10" t="s">
        <v>22</v>
      </c>
      <c r="O263" s="11">
        <v>12090</v>
      </c>
      <c r="P263" s="10" t="s">
        <v>71</v>
      </c>
      <c r="Q263" s="11">
        <v>8138</v>
      </c>
      <c r="R263" s="10" t="s">
        <v>24</v>
      </c>
      <c r="S263" s="11">
        <v>232</v>
      </c>
      <c r="T263" s="10" t="s">
        <v>548</v>
      </c>
      <c r="U263" s="11">
        <v>50</v>
      </c>
    </row>
    <row r="264" spans="1:21" x14ac:dyDescent="0.3">
      <c r="A264" s="45">
        <v>5</v>
      </c>
      <c r="B264" s="30" t="s">
        <v>350</v>
      </c>
      <c r="C264" s="30" t="s">
        <v>498</v>
      </c>
      <c r="D264" s="8">
        <v>3509</v>
      </c>
      <c r="E264" s="44">
        <v>3606</v>
      </c>
      <c r="F264" s="12" t="s">
        <v>334</v>
      </c>
      <c r="G264" s="16">
        <v>2526</v>
      </c>
      <c r="H264" s="12" t="s">
        <v>22</v>
      </c>
      <c r="I264" s="16">
        <v>983</v>
      </c>
      <c r="J264" s="12"/>
      <c r="K264" s="16"/>
      <c r="L264" s="12"/>
      <c r="M264" s="16"/>
      <c r="N264" s="10" t="s">
        <v>334</v>
      </c>
      <c r="O264" s="11">
        <v>2526</v>
      </c>
      <c r="P264" s="10" t="s">
        <v>22</v>
      </c>
      <c r="Q264" s="11">
        <v>1067</v>
      </c>
      <c r="R264" s="10" t="s">
        <v>24</v>
      </c>
      <c r="S264" s="11">
        <v>13</v>
      </c>
      <c r="T264" s="10"/>
      <c r="U264" s="11"/>
    </row>
    <row r="265" spans="1:21" x14ac:dyDescent="0.3">
      <c r="A265" s="45">
        <v>6</v>
      </c>
      <c r="B265" s="30" t="s">
        <v>351</v>
      </c>
      <c r="C265" s="30" t="s">
        <v>498</v>
      </c>
      <c r="D265" s="8">
        <v>179</v>
      </c>
      <c r="E265" s="44">
        <v>239</v>
      </c>
      <c r="F265" s="12" t="s">
        <v>22</v>
      </c>
      <c r="G265" s="16">
        <v>179</v>
      </c>
      <c r="H265" s="12"/>
      <c r="I265" s="16"/>
      <c r="J265" s="12"/>
      <c r="K265" s="16"/>
      <c r="L265" s="12"/>
      <c r="M265" s="16"/>
      <c r="N265" s="10" t="s">
        <v>22</v>
      </c>
      <c r="O265" s="11">
        <v>226</v>
      </c>
      <c r="P265" s="10" t="s">
        <v>24</v>
      </c>
      <c r="Q265" s="11">
        <v>12</v>
      </c>
      <c r="R265" s="10" t="s">
        <v>548</v>
      </c>
      <c r="S265" s="11">
        <v>1</v>
      </c>
      <c r="T265" s="10"/>
      <c r="U265" s="11"/>
    </row>
    <row r="266" spans="1:21" x14ac:dyDescent="0.3">
      <c r="A266" s="45">
        <v>2</v>
      </c>
      <c r="B266" s="30" t="s">
        <v>352</v>
      </c>
      <c r="C266" s="30" t="s">
        <v>498</v>
      </c>
      <c r="D266" s="8">
        <v>20509</v>
      </c>
      <c r="E266" s="44">
        <v>21487</v>
      </c>
      <c r="F266" s="12" t="s">
        <v>22</v>
      </c>
      <c r="G266" s="16">
        <v>11514</v>
      </c>
      <c r="H266" s="12" t="s">
        <v>71</v>
      </c>
      <c r="I266" s="16">
        <v>8332</v>
      </c>
      <c r="J266" s="12" t="s">
        <v>548</v>
      </c>
      <c r="K266" s="16">
        <v>405</v>
      </c>
      <c r="L266" s="12" t="s">
        <v>477</v>
      </c>
      <c r="M266" s="16">
        <v>232</v>
      </c>
      <c r="N266" s="10" t="s">
        <v>22</v>
      </c>
      <c r="O266" s="11">
        <v>12072</v>
      </c>
      <c r="P266" s="10" t="s">
        <v>71</v>
      </c>
      <c r="Q266" s="11">
        <v>8332</v>
      </c>
      <c r="R266" s="10" t="s">
        <v>548</v>
      </c>
      <c r="S266" s="11">
        <v>489</v>
      </c>
      <c r="T266" s="10" t="s">
        <v>24</v>
      </c>
      <c r="U266" s="11">
        <v>336</v>
      </c>
    </row>
    <row r="267" spans="1:21" x14ac:dyDescent="0.3">
      <c r="A267" s="45">
        <v>6</v>
      </c>
      <c r="B267" s="30" t="s">
        <v>353</v>
      </c>
      <c r="C267" s="30" t="s">
        <v>498</v>
      </c>
      <c r="D267" s="8">
        <v>0</v>
      </c>
      <c r="E267" s="44">
        <v>167</v>
      </c>
      <c r="F267" s="12"/>
      <c r="G267" s="16"/>
      <c r="H267" s="12"/>
      <c r="I267" s="16"/>
      <c r="J267" s="12"/>
      <c r="K267" s="16"/>
      <c r="L267" s="12"/>
      <c r="M267" s="16"/>
      <c r="N267" s="10" t="s">
        <v>22</v>
      </c>
      <c r="O267" s="11">
        <v>134</v>
      </c>
      <c r="P267" s="10" t="s">
        <v>24</v>
      </c>
      <c r="Q267" s="11">
        <v>30</v>
      </c>
      <c r="R267" s="10" t="s">
        <v>548</v>
      </c>
      <c r="S267" s="11">
        <v>3</v>
      </c>
      <c r="T267" s="10"/>
      <c r="U267" s="11"/>
    </row>
    <row r="268" spans="1:21" x14ac:dyDescent="0.3">
      <c r="A268" s="45">
        <v>4</v>
      </c>
      <c r="B268" s="30" t="s">
        <v>354</v>
      </c>
      <c r="C268" s="30" t="s">
        <v>499</v>
      </c>
      <c r="D268" s="8">
        <v>8867</v>
      </c>
      <c r="E268" s="44">
        <v>9450</v>
      </c>
      <c r="F268" s="12" t="s">
        <v>356</v>
      </c>
      <c r="G268" s="16">
        <v>6161</v>
      </c>
      <c r="H268" s="12" t="s">
        <v>22</v>
      </c>
      <c r="I268" s="16">
        <v>2285</v>
      </c>
      <c r="J268" s="12" t="s">
        <v>548</v>
      </c>
      <c r="K268" s="16">
        <v>421</v>
      </c>
      <c r="L268" s="12"/>
      <c r="M268" s="16"/>
      <c r="N268" s="10" t="s">
        <v>356</v>
      </c>
      <c r="O268" s="11">
        <v>6161</v>
      </c>
      <c r="P268" s="10" t="s">
        <v>22</v>
      </c>
      <c r="Q268" s="11">
        <v>2728</v>
      </c>
      <c r="R268" s="10" t="s">
        <v>548</v>
      </c>
      <c r="S268" s="11">
        <v>465</v>
      </c>
      <c r="T268" s="10" t="s">
        <v>24</v>
      </c>
      <c r="U268" s="11">
        <v>96</v>
      </c>
    </row>
    <row r="269" spans="1:21" x14ac:dyDescent="0.3">
      <c r="A269" s="45">
        <v>6</v>
      </c>
      <c r="B269" s="30" t="s">
        <v>358</v>
      </c>
      <c r="C269" s="30" t="s">
        <v>499</v>
      </c>
      <c r="D269" s="8">
        <v>1084</v>
      </c>
      <c r="E269" s="44">
        <v>1178</v>
      </c>
      <c r="F269" s="12" t="s">
        <v>148</v>
      </c>
      <c r="G269" s="16">
        <v>1084</v>
      </c>
      <c r="H269" s="12"/>
      <c r="I269" s="16"/>
      <c r="J269" s="12"/>
      <c r="K269" s="16"/>
      <c r="L269" s="12"/>
      <c r="M269" s="16"/>
      <c r="N269" s="10" t="s">
        <v>148</v>
      </c>
      <c r="O269" s="11">
        <v>1084</v>
      </c>
      <c r="P269" s="10" t="s">
        <v>22</v>
      </c>
      <c r="Q269" s="11">
        <v>94</v>
      </c>
      <c r="R269" s="10"/>
      <c r="S269" s="11"/>
      <c r="T269" s="10"/>
      <c r="U269" s="11"/>
    </row>
    <row r="270" spans="1:21" x14ac:dyDescent="0.3">
      <c r="A270" s="45">
        <v>3</v>
      </c>
      <c r="B270" s="30" t="s">
        <v>359</v>
      </c>
      <c r="C270" s="30" t="s">
        <v>499</v>
      </c>
      <c r="D270" s="8">
        <v>8985</v>
      </c>
      <c r="E270" s="44">
        <v>9368</v>
      </c>
      <c r="F270" s="12" t="s">
        <v>22</v>
      </c>
      <c r="G270" s="16">
        <v>5014</v>
      </c>
      <c r="H270" s="12" t="s">
        <v>356</v>
      </c>
      <c r="I270" s="16">
        <v>2744</v>
      </c>
      <c r="J270" s="12" t="s">
        <v>548</v>
      </c>
      <c r="K270" s="16">
        <v>953</v>
      </c>
      <c r="L270" s="12" t="s">
        <v>24</v>
      </c>
      <c r="M270" s="16">
        <v>272</v>
      </c>
      <c r="N270" s="10" t="s">
        <v>22</v>
      </c>
      <c r="O270" s="11">
        <v>5254</v>
      </c>
      <c r="P270" s="10" t="s">
        <v>356</v>
      </c>
      <c r="Q270" s="11">
        <v>2744</v>
      </c>
      <c r="R270" s="10" t="s">
        <v>548</v>
      </c>
      <c r="S270" s="11">
        <v>1006</v>
      </c>
      <c r="T270" s="10" t="s">
        <v>24</v>
      </c>
      <c r="U270" s="11">
        <v>362</v>
      </c>
    </row>
    <row r="271" spans="1:21" x14ac:dyDescent="0.3">
      <c r="A271" s="45">
        <v>6</v>
      </c>
      <c r="B271" s="30" t="s">
        <v>360</v>
      </c>
      <c r="C271" s="30" t="s">
        <v>499</v>
      </c>
      <c r="D271" s="8">
        <v>631</v>
      </c>
      <c r="E271" s="44">
        <v>662</v>
      </c>
      <c r="F271" s="12" t="s">
        <v>361</v>
      </c>
      <c r="G271" s="16">
        <v>630</v>
      </c>
      <c r="H271" s="12" t="s">
        <v>22</v>
      </c>
      <c r="I271" s="16">
        <v>1</v>
      </c>
      <c r="J271" s="12"/>
      <c r="K271" s="16"/>
      <c r="L271" s="12"/>
      <c r="M271" s="16"/>
      <c r="N271" s="10" t="s">
        <v>361</v>
      </c>
      <c r="O271" s="11">
        <v>630</v>
      </c>
      <c r="P271" s="10" t="s">
        <v>22</v>
      </c>
      <c r="Q271" s="11">
        <v>32</v>
      </c>
      <c r="R271" s="10"/>
      <c r="S271" s="11"/>
      <c r="T271" s="10"/>
      <c r="U271" s="11"/>
    </row>
    <row r="272" spans="1:21" x14ac:dyDescent="0.3">
      <c r="A272" s="45">
        <v>5</v>
      </c>
      <c r="B272" s="30" t="s">
        <v>362</v>
      </c>
      <c r="C272" s="30" t="s">
        <v>499</v>
      </c>
      <c r="D272" s="8">
        <v>2522</v>
      </c>
      <c r="E272" s="44">
        <v>2588</v>
      </c>
      <c r="F272" s="12" t="s">
        <v>487</v>
      </c>
      <c r="G272" s="16">
        <v>2522</v>
      </c>
      <c r="H272" s="12"/>
      <c r="I272" s="16"/>
      <c r="J272" s="12"/>
      <c r="K272" s="16"/>
      <c r="L272" s="12"/>
      <c r="M272" s="16"/>
      <c r="N272" s="10" t="s">
        <v>487</v>
      </c>
      <c r="O272" s="11">
        <v>2522</v>
      </c>
      <c r="P272" s="10" t="s">
        <v>22</v>
      </c>
      <c r="Q272" s="11">
        <v>63</v>
      </c>
      <c r="R272" s="10" t="s">
        <v>24</v>
      </c>
      <c r="S272" s="11">
        <v>3</v>
      </c>
      <c r="T272" s="10"/>
      <c r="U272" s="11"/>
    </row>
    <row r="273" spans="1:21" x14ac:dyDescent="0.3">
      <c r="A273" s="45">
        <v>5</v>
      </c>
      <c r="B273" s="30" t="s">
        <v>365</v>
      </c>
      <c r="C273" s="30" t="s">
        <v>499</v>
      </c>
      <c r="D273" s="8">
        <v>1065</v>
      </c>
      <c r="E273" s="44">
        <v>1122</v>
      </c>
      <c r="F273" s="12" t="s">
        <v>356</v>
      </c>
      <c r="G273" s="16">
        <v>629</v>
      </c>
      <c r="H273" s="12" t="s">
        <v>22</v>
      </c>
      <c r="I273" s="16">
        <v>342</v>
      </c>
      <c r="J273" s="12" t="s">
        <v>548</v>
      </c>
      <c r="K273" s="16">
        <v>94</v>
      </c>
      <c r="L273" s="12"/>
      <c r="M273" s="16"/>
      <c r="N273" s="10" t="s">
        <v>356</v>
      </c>
      <c r="O273" s="11">
        <v>629</v>
      </c>
      <c r="P273" s="10" t="s">
        <v>22</v>
      </c>
      <c r="Q273" s="11">
        <v>382</v>
      </c>
      <c r="R273" s="10" t="s">
        <v>548</v>
      </c>
      <c r="S273" s="11">
        <v>99</v>
      </c>
      <c r="T273" s="10" t="s">
        <v>24</v>
      </c>
      <c r="U273" s="11">
        <v>12</v>
      </c>
    </row>
    <row r="274" spans="1:21" x14ac:dyDescent="0.3">
      <c r="A274" s="45">
        <v>2</v>
      </c>
      <c r="B274" s="30" t="s">
        <v>366</v>
      </c>
      <c r="C274" s="30" t="s">
        <v>499</v>
      </c>
      <c r="D274" s="8">
        <v>115596</v>
      </c>
      <c r="E274" s="44">
        <v>117709</v>
      </c>
      <c r="F274" s="12" t="s">
        <v>22</v>
      </c>
      <c r="G274" s="16">
        <v>58866</v>
      </c>
      <c r="H274" s="12" t="s">
        <v>356</v>
      </c>
      <c r="I274" s="16">
        <v>27493</v>
      </c>
      <c r="J274" s="12" t="s">
        <v>24</v>
      </c>
      <c r="K274" s="16">
        <v>23908</v>
      </c>
      <c r="L274" s="12" t="s">
        <v>548</v>
      </c>
      <c r="M274" s="16">
        <v>4417</v>
      </c>
      <c r="N274" s="10" t="s">
        <v>22</v>
      </c>
      <c r="O274" s="11">
        <v>60372</v>
      </c>
      <c r="P274" s="10" t="s">
        <v>356</v>
      </c>
      <c r="Q274" s="11">
        <v>27493</v>
      </c>
      <c r="R274" s="10" t="s">
        <v>24</v>
      </c>
      <c r="S274" s="11">
        <v>24135</v>
      </c>
      <c r="T274" s="10" t="s">
        <v>548</v>
      </c>
      <c r="U274" s="11">
        <v>4797</v>
      </c>
    </row>
    <row r="275" spans="1:21" x14ac:dyDescent="0.3">
      <c r="A275" s="45">
        <v>4</v>
      </c>
      <c r="B275" s="30" t="s">
        <v>367</v>
      </c>
      <c r="C275" s="30" t="s">
        <v>499</v>
      </c>
      <c r="D275" s="8">
        <v>8947</v>
      </c>
      <c r="E275" s="44">
        <v>9202</v>
      </c>
      <c r="F275" s="12" t="s">
        <v>22</v>
      </c>
      <c r="G275" s="16">
        <v>3656</v>
      </c>
      <c r="H275" s="12" t="s">
        <v>356</v>
      </c>
      <c r="I275" s="16">
        <v>2811</v>
      </c>
      <c r="J275" s="12" t="s">
        <v>368</v>
      </c>
      <c r="K275" s="16">
        <v>1855</v>
      </c>
      <c r="L275" s="12" t="s">
        <v>548</v>
      </c>
      <c r="M275" s="16">
        <v>533</v>
      </c>
      <c r="N275" s="10" t="s">
        <v>22</v>
      </c>
      <c r="O275" s="11">
        <v>3839</v>
      </c>
      <c r="P275" s="10" t="s">
        <v>356</v>
      </c>
      <c r="Q275" s="11">
        <v>2811</v>
      </c>
      <c r="R275" s="10" t="s">
        <v>368</v>
      </c>
      <c r="S275" s="11">
        <v>1855</v>
      </c>
      <c r="T275" s="10" t="s">
        <v>548</v>
      </c>
      <c r="U275" s="11">
        <v>565</v>
      </c>
    </row>
    <row r="276" spans="1:21" x14ac:dyDescent="0.3">
      <c r="A276" s="45">
        <v>6</v>
      </c>
      <c r="B276" s="30" t="s">
        <v>370</v>
      </c>
      <c r="C276" s="30" t="s">
        <v>499</v>
      </c>
      <c r="D276" s="8">
        <v>806</v>
      </c>
      <c r="E276" s="44">
        <v>961</v>
      </c>
      <c r="F276" s="12" t="s">
        <v>148</v>
      </c>
      <c r="G276" s="16">
        <v>806</v>
      </c>
      <c r="H276" s="12"/>
      <c r="I276" s="16"/>
      <c r="J276" s="12"/>
      <c r="K276" s="16"/>
      <c r="L276" s="12"/>
      <c r="M276" s="16"/>
      <c r="N276" s="10" t="s">
        <v>148</v>
      </c>
      <c r="O276" s="11">
        <v>806</v>
      </c>
      <c r="P276" s="10" t="s">
        <v>22</v>
      </c>
      <c r="Q276" s="11">
        <v>153</v>
      </c>
      <c r="R276" s="10" t="s">
        <v>24</v>
      </c>
      <c r="S276" s="11">
        <v>2</v>
      </c>
      <c r="T276" s="10"/>
      <c r="U276" s="11"/>
    </row>
    <row r="277" spans="1:21" x14ac:dyDescent="0.3">
      <c r="A277" s="45">
        <v>5</v>
      </c>
      <c r="B277" s="30" t="s">
        <v>371</v>
      </c>
      <c r="C277" s="30" t="s">
        <v>499</v>
      </c>
      <c r="D277" s="8">
        <v>5510</v>
      </c>
      <c r="E277" s="44">
        <v>5636</v>
      </c>
      <c r="F277" s="12" t="s">
        <v>488</v>
      </c>
      <c r="G277" s="16">
        <v>5441</v>
      </c>
      <c r="H277" s="12" t="s">
        <v>489</v>
      </c>
      <c r="I277" s="16">
        <v>69</v>
      </c>
      <c r="J277" s="12"/>
      <c r="K277" s="16"/>
      <c r="L277" s="12"/>
      <c r="M277" s="16"/>
      <c r="N277" s="10" t="s">
        <v>488</v>
      </c>
      <c r="O277" s="11">
        <v>5441</v>
      </c>
      <c r="P277" s="10" t="s">
        <v>22</v>
      </c>
      <c r="Q277" s="11">
        <v>121</v>
      </c>
      <c r="R277" s="10" t="s">
        <v>489</v>
      </c>
      <c r="S277" s="11">
        <v>69</v>
      </c>
      <c r="T277" s="10" t="s">
        <v>24</v>
      </c>
      <c r="U277" s="11">
        <v>3</v>
      </c>
    </row>
    <row r="278" spans="1:21" x14ac:dyDescent="0.3">
      <c r="A278" s="45">
        <v>6</v>
      </c>
      <c r="B278" s="30" t="s">
        <v>373</v>
      </c>
      <c r="C278" s="30" t="s">
        <v>499</v>
      </c>
      <c r="D278" s="8">
        <v>0</v>
      </c>
      <c r="E278" s="44">
        <v>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8</v>
      </c>
      <c r="P278" s="10" t="s">
        <v>24</v>
      </c>
      <c r="Q278" s="11">
        <v>1</v>
      </c>
      <c r="R278" s="10"/>
      <c r="S278" s="11"/>
      <c r="T278" s="10"/>
      <c r="U278" s="11"/>
    </row>
    <row r="279" spans="1:21" x14ac:dyDescent="0.3">
      <c r="A279" s="45">
        <v>5</v>
      </c>
      <c r="B279" s="30" t="s">
        <v>375</v>
      </c>
      <c r="C279" s="30" t="s">
        <v>499</v>
      </c>
      <c r="D279" s="8">
        <v>1432</v>
      </c>
      <c r="E279" s="44">
        <v>1544</v>
      </c>
      <c r="F279" s="12" t="s">
        <v>364</v>
      </c>
      <c r="G279" s="16">
        <v>1032</v>
      </c>
      <c r="H279" s="12" t="s">
        <v>207</v>
      </c>
      <c r="I279" s="16">
        <v>356</v>
      </c>
      <c r="J279" s="12" t="s">
        <v>22</v>
      </c>
      <c r="K279" s="16">
        <v>42</v>
      </c>
      <c r="L279" s="12" t="s">
        <v>192</v>
      </c>
      <c r="M279" s="16">
        <v>1</v>
      </c>
      <c r="N279" s="10" t="s">
        <v>364</v>
      </c>
      <c r="O279" s="11">
        <v>1032</v>
      </c>
      <c r="P279" s="10" t="s">
        <v>207</v>
      </c>
      <c r="Q279" s="11">
        <v>356</v>
      </c>
      <c r="R279" s="10" t="s">
        <v>22</v>
      </c>
      <c r="S279" s="11">
        <v>144</v>
      </c>
      <c r="T279" s="10" t="s">
        <v>24</v>
      </c>
      <c r="U279" s="11">
        <v>10</v>
      </c>
    </row>
    <row r="280" spans="1:21" x14ac:dyDescent="0.3">
      <c r="A280" s="45">
        <v>6</v>
      </c>
      <c r="B280" s="30" t="s">
        <v>377</v>
      </c>
      <c r="C280" s="30" t="s">
        <v>499</v>
      </c>
      <c r="D280" s="8">
        <v>265</v>
      </c>
      <c r="E280" s="44">
        <v>268</v>
      </c>
      <c r="F280" s="12" t="s">
        <v>22</v>
      </c>
      <c r="G280" s="16">
        <v>255</v>
      </c>
      <c r="H280" s="12" t="s">
        <v>548</v>
      </c>
      <c r="I280" s="16">
        <v>10</v>
      </c>
      <c r="J280" s="12"/>
      <c r="K280" s="16"/>
      <c r="L280" s="12"/>
      <c r="M280" s="16"/>
      <c r="N280" s="10" t="s">
        <v>22</v>
      </c>
      <c r="O280" s="11">
        <v>258</v>
      </c>
      <c r="P280" s="10" t="s">
        <v>548</v>
      </c>
      <c r="Q280" s="11">
        <v>10</v>
      </c>
      <c r="R280" s="10"/>
      <c r="S280" s="11"/>
      <c r="T280" s="10"/>
      <c r="U280" s="11"/>
    </row>
    <row r="281" spans="1:21" x14ac:dyDescent="0.3">
      <c r="A281" s="45">
        <v>5</v>
      </c>
      <c r="B281" s="30" t="s">
        <v>378</v>
      </c>
      <c r="C281" s="30" t="s">
        <v>499</v>
      </c>
      <c r="D281" s="8">
        <v>1366</v>
      </c>
      <c r="E281" s="44">
        <v>1408</v>
      </c>
      <c r="F281" s="12" t="s">
        <v>489</v>
      </c>
      <c r="G281" s="16">
        <v>1366</v>
      </c>
      <c r="H281" s="12"/>
      <c r="I281" s="16"/>
      <c r="J281" s="12"/>
      <c r="K281" s="16"/>
      <c r="L281" s="12"/>
      <c r="M281" s="16"/>
      <c r="N281" s="10" t="s">
        <v>489</v>
      </c>
      <c r="O281" s="11">
        <v>1366</v>
      </c>
      <c r="P281" s="10" t="s">
        <v>22</v>
      </c>
      <c r="Q281" s="11">
        <v>41</v>
      </c>
      <c r="R281" s="10" t="s">
        <v>548</v>
      </c>
      <c r="S281" s="11">
        <v>1</v>
      </c>
      <c r="T281" s="10"/>
      <c r="U281" s="11"/>
    </row>
    <row r="282" spans="1:21" x14ac:dyDescent="0.3">
      <c r="A282" s="45">
        <v>6</v>
      </c>
      <c r="B282" s="30" t="s">
        <v>379</v>
      </c>
      <c r="C282" s="30" t="s">
        <v>499</v>
      </c>
      <c r="D282" s="8">
        <v>604</v>
      </c>
      <c r="E282" s="44">
        <v>743</v>
      </c>
      <c r="F282" s="12" t="s">
        <v>148</v>
      </c>
      <c r="G282" s="16">
        <v>489</v>
      </c>
      <c r="H282" s="12" t="s">
        <v>22</v>
      </c>
      <c r="I282" s="16">
        <v>115</v>
      </c>
      <c r="J282" s="12"/>
      <c r="K282" s="16"/>
      <c r="L282" s="12"/>
      <c r="M282" s="16"/>
      <c r="N282" s="10" t="s">
        <v>148</v>
      </c>
      <c r="O282" s="11">
        <v>489</v>
      </c>
      <c r="P282" s="10" t="s">
        <v>22</v>
      </c>
      <c r="Q282" s="11">
        <v>252</v>
      </c>
      <c r="R282" s="10" t="s">
        <v>24</v>
      </c>
      <c r="S282" s="11">
        <v>2</v>
      </c>
      <c r="T282" s="10"/>
      <c r="U282" s="11"/>
    </row>
    <row r="283" spans="1:21" x14ac:dyDescent="0.3">
      <c r="A283" s="45">
        <v>5</v>
      </c>
      <c r="B283" s="30" t="s">
        <v>380</v>
      </c>
      <c r="C283" s="30" t="s">
        <v>499</v>
      </c>
      <c r="D283" s="8">
        <v>1770</v>
      </c>
      <c r="E283" s="44">
        <v>1925</v>
      </c>
      <c r="F283" s="12" t="s">
        <v>148</v>
      </c>
      <c r="G283" s="16">
        <v>1742</v>
      </c>
      <c r="H283" s="12" t="s">
        <v>22</v>
      </c>
      <c r="I283" s="16">
        <v>28</v>
      </c>
      <c r="J283" s="12"/>
      <c r="K283" s="16"/>
      <c r="L283" s="12"/>
      <c r="M283" s="16"/>
      <c r="N283" s="10" t="s">
        <v>148</v>
      </c>
      <c r="O283" s="11">
        <v>1742</v>
      </c>
      <c r="P283" s="10" t="s">
        <v>22</v>
      </c>
      <c r="Q283" s="11">
        <v>182</v>
      </c>
      <c r="R283" s="10" t="s">
        <v>24</v>
      </c>
      <c r="S283" s="11">
        <v>1</v>
      </c>
      <c r="T283" s="10"/>
      <c r="U283" s="11"/>
    </row>
    <row r="284" spans="1:21" x14ac:dyDescent="0.3">
      <c r="A284" s="45">
        <v>6</v>
      </c>
      <c r="B284" s="30" t="s">
        <v>381</v>
      </c>
      <c r="C284" s="30" t="s">
        <v>499</v>
      </c>
      <c r="D284" s="8">
        <v>801</v>
      </c>
      <c r="E284" s="44">
        <v>842</v>
      </c>
      <c r="F284" s="12" t="s">
        <v>22</v>
      </c>
      <c r="G284" s="16">
        <v>801</v>
      </c>
      <c r="H284" s="12"/>
      <c r="I284" s="16"/>
      <c r="J284" s="12"/>
      <c r="K284" s="16"/>
      <c r="L284" s="12"/>
      <c r="M284" s="16"/>
      <c r="N284" s="10" t="s">
        <v>22</v>
      </c>
      <c r="O284" s="11">
        <v>837</v>
      </c>
      <c r="P284" s="10" t="s">
        <v>24</v>
      </c>
      <c r="Q284" s="11">
        <v>4</v>
      </c>
      <c r="R284" s="10" t="s">
        <v>548</v>
      </c>
      <c r="S284" s="11">
        <v>1</v>
      </c>
      <c r="T284" s="10"/>
      <c r="U284" s="11"/>
    </row>
    <row r="285" spans="1:21" x14ac:dyDescent="0.3">
      <c r="A285" s="45">
        <v>6</v>
      </c>
      <c r="B285" s="30" t="s">
        <v>382</v>
      </c>
      <c r="C285" s="30" t="s">
        <v>499</v>
      </c>
      <c r="D285" s="8">
        <v>305</v>
      </c>
      <c r="E285" s="44">
        <v>373</v>
      </c>
      <c r="F285" s="12" t="s">
        <v>148</v>
      </c>
      <c r="G285" s="16">
        <v>305</v>
      </c>
      <c r="H285" s="12"/>
      <c r="I285" s="16"/>
      <c r="J285" s="12"/>
      <c r="K285" s="16"/>
      <c r="L285" s="12"/>
      <c r="M285" s="16"/>
      <c r="N285" s="10" t="s">
        <v>148</v>
      </c>
      <c r="O285" s="11">
        <v>305</v>
      </c>
      <c r="P285" s="10" t="s">
        <v>22</v>
      </c>
      <c r="Q285" s="11">
        <v>68</v>
      </c>
      <c r="R285" s="10"/>
      <c r="S285" s="11"/>
      <c r="T285" s="10"/>
      <c r="U285" s="11"/>
    </row>
    <row r="286" spans="1:21" x14ac:dyDescent="0.3">
      <c r="A286" s="45">
        <v>6</v>
      </c>
      <c r="B286" s="30" t="s">
        <v>383</v>
      </c>
      <c r="C286" s="30" t="s">
        <v>499</v>
      </c>
      <c r="D286" s="8">
        <v>997</v>
      </c>
      <c r="E286" s="44">
        <v>1175</v>
      </c>
      <c r="F286" s="12" t="s">
        <v>148</v>
      </c>
      <c r="G286" s="16">
        <v>901</v>
      </c>
      <c r="H286" s="12" t="s">
        <v>22</v>
      </c>
      <c r="I286" s="16">
        <v>63</v>
      </c>
      <c r="J286" s="12" t="s">
        <v>361</v>
      </c>
      <c r="K286" s="16">
        <v>33</v>
      </c>
      <c r="L286" s="12"/>
      <c r="M286" s="16"/>
      <c r="N286" s="10" t="s">
        <v>148</v>
      </c>
      <c r="O286" s="11">
        <v>901</v>
      </c>
      <c r="P286" s="10" t="s">
        <v>22</v>
      </c>
      <c r="Q286" s="11">
        <v>226</v>
      </c>
      <c r="R286" s="10" t="s">
        <v>361</v>
      </c>
      <c r="S286" s="11">
        <v>33</v>
      </c>
      <c r="T286" s="10" t="s">
        <v>24</v>
      </c>
      <c r="U286" s="11">
        <v>12</v>
      </c>
    </row>
    <row r="287" spans="1:21" x14ac:dyDescent="0.3">
      <c r="A287" s="45">
        <v>5</v>
      </c>
      <c r="B287" s="30" t="s">
        <v>384</v>
      </c>
      <c r="C287" s="30" t="s">
        <v>499</v>
      </c>
      <c r="D287" s="8">
        <v>4744</v>
      </c>
      <c r="E287" s="44">
        <v>5206</v>
      </c>
      <c r="F287" s="12" t="s">
        <v>148</v>
      </c>
      <c r="G287" s="16">
        <v>3703</v>
      </c>
      <c r="H287" s="12" t="s">
        <v>22</v>
      </c>
      <c r="I287" s="16">
        <v>722</v>
      </c>
      <c r="J287" s="12" t="s">
        <v>86</v>
      </c>
      <c r="K287" s="16">
        <v>319</v>
      </c>
      <c r="L287" s="12"/>
      <c r="M287" s="16"/>
      <c r="N287" s="10" t="s">
        <v>148</v>
      </c>
      <c r="O287" s="11">
        <v>3703</v>
      </c>
      <c r="P287" s="10" t="s">
        <v>22</v>
      </c>
      <c r="Q287" s="11">
        <v>1156</v>
      </c>
      <c r="R287" s="10" t="s">
        <v>86</v>
      </c>
      <c r="S287" s="11">
        <v>319</v>
      </c>
      <c r="T287" s="10" t="s">
        <v>24</v>
      </c>
      <c r="U287" s="11">
        <v>25</v>
      </c>
    </row>
    <row r="288" spans="1:21" x14ac:dyDescent="0.3">
      <c r="A288" s="45">
        <v>4</v>
      </c>
      <c r="B288" s="30" t="s">
        <v>385</v>
      </c>
      <c r="C288" s="30" t="s">
        <v>499</v>
      </c>
      <c r="D288" s="8">
        <v>3339</v>
      </c>
      <c r="E288" s="44">
        <v>3430</v>
      </c>
      <c r="F288" s="12" t="s">
        <v>387</v>
      </c>
      <c r="G288" s="16">
        <v>1763</v>
      </c>
      <c r="H288" s="12" t="s">
        <v>548</v>
      </c>
      <c r="I288" s="16">
        <v>866</v>
      </c>
      <c r="J288" s="12" t="s">
        <v>356</v>
      </c>
      <c r="K288" s="16">
        <v>710</v>
      </c>
      <c r="L288" s="12"/>
      <c r="M288" s="16"/>
      <c r="N288" s="10" t="s">
        <v>387</v>
      </c>
      <c r="O288" s="11">
        <v>1763</v>
      </c>
      <c r="P288" s="10" t="s">
        <v>548</v>
      </c>
      <c r="Q288" s="11">
        <v>867</v>
      </c>
      <c r="R288" s="10" t="s">
        <v>356</v>
      </c>
      <c r="S288" s="11">
        <v>710</v>
      </c>
      <c r="T288" s="10" t="s">
        <v>22</v>
      </c>
      <c r="U288" s="11">
        <v>88</v>
      </c>
    </row>
    <row r="289" spans="1:21" x14ac:dyDescent="0.3">
      <c r="A289" s="45">
        <v>5</v>
      </c>
      <c r="B289" s="30" t="s">
        <v>388</v>
      </c>
      <c r="C289" s="30" t="s">
        <v>499</v>
      </c>
      <c r="D289" s="8">
        <v>4704</v>
      </c>
      <c r="E289" s="44">
        <v>5076</v>
      </c>
      <c r="F289" s="12" t="s">
        <v>389</v>
      </c>
      <c r="G289" s="16">
        <v>4490</v>
      </c>
      <c r="H289" s="12" t="s">
        <v>22</v>
      </c>
      <c r="I289" s="16">
        <v>197</v>
      </c>
      <c r="J289" s="12" t="s">
        <v>548</v>
      </c>
      <c r="K289" s="16">
        <v>14</v>
      </c>
      <c r="L289" s="12" t="s">
        <v>364</v>
      </c>
      <c r="M289" s="16">
        <v>3</v>
      </c>
      <c r="N289" s="10" t="s">
        <v>389</v>
      </c>
      <c r="O289" s="11">
        <v>4490</v>
      </c>
      <c r="P289" s="10" t="s">
        <v>22</v>
      </c>
      <c r="Q289" s="11">
        <v>551</v>
      </c>
      <c r="R289" s="10" t="s">
        <v>548</v>
      </c>
      <c r="S289" s="11">
        <v>20</v>
      </c>
      <c r="T289" s="10" t="s">
        <v>24</v>
      </c>
      <c r="U289" s="11">
        <v>12</v>
      </c>
    </row>
    <row r="290" spans="1:21" x14ac:dyDescent="0.3">
      <c r="A290" s="45">
        <v>6</v>
      </c>
      <c r="B290" s="30" t="s">
        <v>390</v>
      </c>
      <c r="C290" s="30" t="s">
        <v>499</v>
      </c>
      <c r="D290" s="8">
        <v>1645</v>
      </c>
      <c r="E290" s="44">
        <v>1808</v>
      </c>
      <c r="F290" s="12" t="s">
        <v>361</v>
      </c>
      <c r="G290" s="16">
        <v>1645</v>
      </c>
      <c r="H290" s="12"/>
      <c r="I290" s="16"/>
      <c r="J290" s="12"/>
      <c r="K290" s="16"/>
      <c r="L290" s="12"/>
      <c r="M290" s="16"/>
      <c r="N290" s="10" t="s">
        <v>361</v>
      </c>
      <c r="O290" s="11">
        <v>1645</v>
      </c>
      <c r="P290" s="10" t="s">
        <v>22</v>
      </c>
      <c r="Q290" s="11">
        <v>161</v>
      </c>
      <c r="R290" s="10" t="s">
        <v>24</v>
      </c>
      <c r="S290" s="11">
        <v>2</v>
      </c>
      <c r="T290" s="10"/>
      <c r="U290" s="11"/>
    </row>
    <row r="291" spans="1:21" x14ac:dyDescent="0.3">
      <c r="A291" s="45">
        <v>6</v>
      </c>
      <c r="B291" s="30" t="s">
        <v>391</v>
      </c>
      <c r="C291" s="30" t="s">
        <v>499</v>
      </c>
      <c r="D291" s="8">
        <v>757</v>
      </c>
      <c r="E291" s="44">
        <v>775</v>
      </c>
      <c r="F291" s="12" t="s">
        <v>361</v>
      </c>
      <c r="G291" s="16">
        <v>628</v>
      </c>
      <c r="H291" s="12" t="s">
        <v>22</v>
      </c>
      <c r="I291" s="16">
        <v>129</v>
      </c>
      <c r="J291" s="12"/>
      <c r="K291" s="16"/>
      <c r="L291" s="12"/>
      <c r="M291" s="16"/>
      <c r="N291" s="10" t="s">
        <v>361</v>
      </c>
      <c r="O291" s="11">
        <v>628</v>
      </c>
      <c r="P291" s="10" t="s">
        <v>22</v>
      </c>
      <c r="Q291" s="11">
        <v>146</v>
      </c>
      <c r="R291" s="10" t="s">
        <v>548</v>
      </c>
      <c r="S291" s="11">
        <v>1</v>
      </c>
      <c r="T291" s="10"/>
      <c r="U291" s="11"/>
    </row>
    <row r="292" spans="1:21" x14ac:dyDescent="0.3">
      <c r="A292" s="45">
        <v>6</v>
      </c>
      <c r="B292" s="30" t="s">
        <v>392</v>
      </c>
      <c r="C292" s="30" t="s">
        <v>499</v>
      </c>
      <c r="D292" s="8">
        <v>718</v>
      </c>
      <c r="E292" s="44">
        <v>721</v>
      </c>
      <c r="F292" s="12" t="s">
        <v>22</v>
      </c>
      <c r="G292" s="16">
        <v>666</v>
      </c>
      <c r="H292" s="12" t="s">
        <v>548</v>
      </c>
      <c r="I292" s="16">
        <v>52</v>
      </c>
      <c r="J292" s="12"/>
      <c r="K292" s="16"/>
      <c r="L292" s="12"/>
      <c r="M292" s="16"/>
      <c r="N292" s="10" t="s">
        <v>22</v>
      </c>
      <c r="O292" s="11">
        <v>668</v>
      </c>
      <c r="P292" s="10" t="s">
        <v>548</v>
      </c>
      <c r="Q292" s="11">
        <v>52</v>
      </c>
      <c r="R292" s="10" t="s">
        <v>24</v>
      </c>
      <c r="S292" s="11">
        <v>1</v>
      </c>
      <c r="T292" s="10"/>
      <c r="U292" s="11"/>
    </row>
    <row r="293" spans="1:21" x14ac:dyDescent="0.3">
      <c r="A293" s="45">
        <v>6</v>
      </c>
      <c r="B293" s="30" t="s">
        <v>393</v>
      </c>
      <c r="C293" s="30" t="s">
        <v>499</v>
      </c>
      <c r="D293" s="8">
        <v>161</v>
      </c>
      <c r="E293" s="44">
        <v>163</v>
      </c>
      <c r="F293" s="12" t="s">
        <v>356</v>
      </c>
      <c r="G293" s="16">
        <v>161</v>
      </c>
      <c r="H293" s="12"/>
      <c r="I293" s="16"/>
      <c r="J293" s="12"/>
      <c r="K293" s="16"/>
      <c r="L293" s="12"/>
      <c r="M293" s="16"/>
      <c r="N293" s="10" t="s">
        <v>356</v>
      </c>
      <c r="O293" s="11">
        <v>161</v>
      </c>
      <c r="P293" s="10" t="s">
        <v>22</v>
      </c>
      <c r="Q293" s="11">
        <v>2</v>
      </c>
      <c r="R293" s="10"/>
      <c r="S293" s="11"/>
      <c r="T293" s="10"/>
      <c r="U293" s="11"/>
    </row>
    <row r="294" spans="1:21" x14ac:dyDescent="0.3">
      <c r="A294" s="45">
        <v>4</v>
      </c>
      <c r="B294" s="30" t="s">
        <v>394</v>
      </c>
      <c r="C294" s="30" t="s">
        <v>499</v>
      </c>
      <c r="D294" s="8">
        <v>2882</v>
      </c>
      <c r="E294" s="44">
        <v>2952</v>
      </c>
      <c r="F294" s="12" t="s">
        <v>22</v>
      </c>
      <c r="G294" s="16">
        <v>2209</v>
      </c>
      <c r="H294" s="12" t="s">
        <v>356</v>
      </c>
      <c r="I294" s="16">
        <v>499</v>
      </c>
      <c r="J294" s="12" t="s">
        <v>548</v>
      </c>
      <c r="K294" s="16">
        <v>174</v>
      </c>
      <c r="L294" s="12"/>
      <c r="M294" s="16"/>
      <c r="N294" s="10" t="s">
        <v>22</v>
      </c>
      <c r="O294" s="11">
        <v>2271</v>
      </c>
      <c r="P294" s="10" t="s">
        <v>356</v>
      </c>
      <c r="Q294" s="11">
        <v>499</v>
      </c>
      <c r="R294" s="10" t="s">
        <v>548</v>
      </c>
      <c r="S294" s="11">
        <v>175</v>
      </c>
      <c r="T294" s="10" t="s">
        <v>24</v>
      </c>
      <c r="U294" s="11">
        <v>7</v>
      </c>
    </row>
    <row r="295" spans="1:21" x14ac:dyDescent="0.3">
      <c r="A295" s="45">
        <v>4</v>
      </c>
      <c r="B295" s="30" t="s">
        <v>395</v>
      </c>
      <c r="C295" s="30" t="s">
        <v>499</v>
      </c>
      <c r="D295" s="8">
        <v>563</v>
      </c>
      <c r="E295" s="44">
        <v>604</v>
      </c>
      <c r="F295" s="12" t="s">
        <v>356</v>
      </c>
      <c r="G295" s="16">
        <v>559</v>
      </c>
      <c r="H295" s="12" t="s">
        <v>368</v>
      </c>
      <c r="I295" s="16">
        <v>4</v>
      </c>
      <c r="J295" s="12"/>
      <c r="K295" s="16"/>
      <c r="L295" s="12"/>
      <c r="M295" s="16"/>
      <c r="N295" s="10" t="s">
        <v>356</v>
      </c>
      <c r="O295" s="11">
        <v>559</v>
      </c>
      <c r="P295" s="10" t="s">
        <v>22</v>
      </c>
      <c r="Q295" s="11">
        <v>38</v>
      </c>
      <c r="R295" s="10" t="s">
        <v>368</v>
      </c>
      <c r="S295" s="11">
        <v>4</v>
      </c>
      <c r="T295" s="10" t="s">
        <v>24</v>
      </c>
      <c r="U295" s="11">
        <v>2</v>
      </c>
    </row>
    <row r="296" spans="1:21" x14ac:dyDescent="0.3">
      <c r="A296" s="45">
        <v>5</v>
      </c>
      <c r="B296" s="30" t="s">
        <v>396</v>
      </c>
      <c r="C296" s="30" t="s">
        <v>499</v>
      </c>
      <c r="D296" s="8">
        <v>3464</v>
      </c>
      <c r="E296" s="44">
        <v>3730</v>
      </c>
      <c r="F296" s="12" t="s">
        <v>361</v>
      </c>
      <c r="G296" s="16">
        <v>3281</v>
      </c>
      <c r="H296" s="12" t="s">
        <v>22</v>
      </c>
      <c r="I296" s="16">
        <v>183</v>
      </c>
      <c r="J296" s="12"/>
      <c r="K296" s="16"/>
      <c r="L296" s="12"/>
      <c r="M296" s="16"/>
      <c r="N296" s="10" t="s">
        <v>361</v>
      </c>
      <c r="O296" s="11">
        <v>3281</v>
      </c>
      <c r="P296" s="10" t="s">
        <v>22</v>
      </c>
      <c r="Q296" s="11">
        <v>438</v>
      </c>
      <c r="R296" s="10" t="s">
        <v>24</v>
      </c>
      <c r="S296" s="11">
        <v>9</v>
      </c>
      <c r="T296" s="10" t="s">
        <v>548</v>
      </c>
      <c r="U296" s="11">
        <v>2</v>
      </c>
    </row>
    <row r="297" spans="1:21" x14ac:dyDescent="0.3">
      <c r="A297" s="45">
        <v>6</v>
      </c>
      <c r="B297" s="30" t="s">
        <v>397</v>
      </c>
      <c r="C297" s="30" t="s">
        <v>499</v>
      </c>
      <c r="D297" s="8">
        <v>259</v>
      </c>
      <c r="E297" s="44">
        <v>283</v>
      </c>
      <c r="F297" s="12" t="s">
        <v>148</v>
      </c>
      <c r="G297" s="16">
        <v>259</v>
      </c>
      <c r="H297" s="12"/>
      <c r="I297" s="16"/>
      <c r="J297" s="12"/>
      <c r="K297" s="16"/>
      <c r="L297" s="12"/>
      <c r="M297" s="16"/>
      <c r="N297" s="10" t="s">
        <v>148</v>
      </c>
      <c r="O297" s="11">
        <v>259</v>
      </c>
      <c r="P297" s="10" t="s">
        <v>22</v>
      </c>
      <c r="Q297" s="11">
        <v>24</v>
      </c>
      <c r="R297" s="10"/>
      <c r="S297" s="11"/>
      <c r="T297" s="10"/>
      <c r="U297" s="11"/>
    </row>
    <row r="298" spans="1:21" x14ac:dyDescent="0.3">
      <c r="A298" s="45">
        <v>5</v>
      </c>
      <c r="B298" s="30" t="s">
        <v>398</v>
      </c>
      <c r="C298" s="30" t="s">
        <v>499</v>
      </c>
      <c r="D298" s="8">
        <v>2487</v>
      </c>
      <c r="E298" s="44">
        <v>2800</v>
      </c>
      <c r="F298" s="12" t="s">
        <v>148</v>
      </c>
      <c r="G298" s="16">
        <v>1738</v>
      </c>
      <c r="H298" s="12" t="s">
        <v>22</v>
      </c>
      <c r="I298" s="16">
        <v>749</v>
      </c>
      <c r="J298" s="12"/>
      <c r="K298" s="16"/>
      <c r="L298" s="12"/>
      <c r="M298" s="16"/>
      <c r="N298" s="10" t="s">
        <v>148</v>
      </c>
      <c r="O298" s="11">
        <v>1738</v>
      </c>
      <c r="P298" s="10" t="s">
        <v>22</v>
      </c>
      <c r="Q298" s="11">
        <v>1052</v>
      </c>
      <c r="R298" s="10" t="s">
        <v>24</v>
      </c>
      <c r="S298" s="11">
        <v>7</v>
      </c>
      <c r="T298" s="10" t="s">
        <v>548</v>
      </c>
      <c r="U298" s="11">
        <v>3</v>
      </c>
    </row>
    <row r="299" spans="1:21" x14ac:dyDescent="0.3">
      <c r="A299" s="45">
        <v>4</v>
      </c>
      <c r="B299" s="30" t="s">
        <v>399</v>
      </c>
      <c r="C299" s="30" t="s">
        <v>499</v>
      </c>
      <c r="D299" s="8">
        <v>6436</v>
      </c>
      <c r="E299" s="44">
        <v>6751</v>
      </c>
      <c r="F299" s="12" t="s">
        <v>207</v>
      </c>
      <c r="G299" s="16">
        <v>6044</v>
      </c>
      <c r="H299" s="12" t="s">
        <v>22</v>
      </c>
      <c r="I299" s="16">
        <v>174</v>
      </c>
      <c r="J299" s="12" t="s">
        <v>24</v>
      </c>
      <c r="K299" s="16">
        <v>154</v>
      </c>
      <c r="L299" s="12" t="s">
        <v>489</v>
      </c>
      <c r="M299" s="16">
        <v>58</v>
      </c>
      <c r="N299" s="10" t="s">
        <v>207</v>
      </c>
      <c r="O299" s="11">
        <v>6044</v>
      </c>
      <c r="P299" s="10" t="s">
        <v>22</v>
      </c>
      <c r="Q299" s="11">
        <v>423</v>
      </c>
      <c r="R299" s="10" t="s">
        <v>24</v>
      </c>
      <c r="S299" s="11">
        <v>182</v>
      </c>
      <c r="T299" s="10" t="s">
        <v>489</v>
      </c>
      <c r="U299" s="11">
        <v>58</v>
      </c>
    </row>
    <row r="300" spans="1:21" x14ac:dyDescent="0.3">
      <c r="A300" s="45">
        <v>5</v>
      </c>
      <c r="B300" s="30" t="s">
        <v>400</v>
      </c>
      <c r="C300" s="30" t="s">
        <v>499</v>
      </c>
      <c r="D300" s="8">
        <v>2479</v>
      </c>
      <c r="E300" s="44">
        <v>2649</v>
      </c>
      <c r="F300" s="12" t="s">
        <v>148</v>
      </c>
      <c r="G300" s="16">
        <v>1885</v>
      </c>
      <c r="H300" s="12" t="s">
        <v>22</v>
      </c>
      <c r="I300" s="16">
        <v>594</v>
      </c>
      <c r="J300" s="12"/>
      <c r="K300" s="16"/>
      <c r="L300" s="12"/>
      <c r="M300" s="16"/>
      <c r="N300" s="10" t="s">
        <v>148</v>
      </c>
      <c r="O300" s="11">
        <v>1885</v>
      </c>
      <c r="P300" s="10" t="s">
        <v>22</v>
      </c>
      <c r="Q300" s="11">
        <v>753</v>
      </c>
      <c r="R300" s="10" t="s">
        <v>24</v>
      </c>
      <c r="S300" s="11">
        <v>9</v>
      </c>
      <c r="T300" s="10" t="s">
        <v>548</v>
      </c>
      <c r="U300" s="11">
        <v>2</v>
      </c>
    </row>
    <row r="301" spans="1:21" x14ac:dyDescent="0.3">
      <c r="A301" s="45">
        <v>4</v>
      </c>
      <c r="B301" s="30" t="s">
        <v>401</v>
      </c>
      <c r="C301" s="30" t="s">
        <v>499</v>
      </c>
      <c r="D301" s="8">
        <v>6836</v>
      </c>
      <c r="E301" s="44">
        <v>7254</v>
      </c>
      <c r="F301" s="12" t="s">
        <v>148</v>
      </c>
      <c r="G301" s="16">
        <v>5959</v>
      </c>
      <c r="H301" s="12" t="s">
        <v>22</v>
      </c>
      <c r="I301" s="16">
        <v>877</v>
      </c>
      <c r="J301" s="12"/>
      <c r="K301" s="16"/>
      <c r="L301" s="12"/>
      <c r="M301" s="16"/>
      <c r="N301" s="10" t="s">
        <v>148</v>
      </c>
      <c r="O301" s="11">
        <v>5959</v>
      </c>
      <c r="P301" s="10" t="s">
        <v>22</v>
      </c>
      <c r="Q301" s="11">
        <v>1283</v>
      </c>
      <c r="R301" s="10" t="s">
        <v>24</v>
      </c>
      <c r="S301" s="11">
        <v>10</v>
      </c>
      <c r="T301" s="10" t="s">
        <v>548</v>
      </c>
      <c r="U301" s="11">
        <v>2</v>
      </c>
    </row>
    <row r="302" spans="1:21" x14ac:dyDescent="0.3">
      <c r="A302" s="45">
        <v>4</v>
      </c>
      <c r="B302" s="30" t="s">
        <v>402</v>
      </c>
      <c r="C302" s="30" t="s">
        <v>499</v>
      </c>
      <c r="D302" s="8">
        <v>2218</v>
      </c>
      <c r="E302" s="44">
        <v>2391</v>
      </c>
      <c r="F302" s="12" t="s">
        <v>207</v>
      </c>
      <c r="G302" s="16">
        <v>2218</v>
      </c>
      <c r="H302" s="12"/>
      <c r="I302" s="16"/>
      <c r="J302" s="12"/>
      <c r="K302" s="16"/>
      <c r="L302" s="12"/>
      <c r="M302" s="16"/>
      <c r="N302" s="10" t="s">
        <v>207</v>
      </c>
      <c r="O302" s="11">
        <v>2218</v>
      </c>
      <c r="P302" s="10" t="s">
        <v>22</v>
      </c>
      <c r="Q302" s="11">
        <v>153</v>
      </c>
      <c r="R302" s="10" t="s">
        <v>24</v>
      </c>
      <c r="S302" s="11">
        <v>16</v>
      </c>
      <c r="T302" s="10" t="s">
        <v>548</v>
      </c>
      <c r="U302" s="11">
        <v>4</v>
      </c>
    </row>
    <row r="303" spans="1:21" x14ac:dyDescent="0.3">
      <c r="A303" s="45">
        <v>6</v>
      </c>
      <c r="B303" s="30" t="s">
        <v>403</v>
      </c>
      <c r="C303" s="30" t="s">
        <v>499</v>
      </c>
      <c r="D303" s="8">
        <v>1632</v>
      </c>
      <c r="E303" s="44">
        <v>1662</v>
      </c>
      <c r="F303" s="12" t="s">
        <v>364</v>
      </c>
      <c r="G303" s="16">
        <v>1632</v>
      </c>
      <c r="H303" s="12"/>
      <c r="I303" s="16"/>
      <c r="J303" s="12"/>
      <c r="K303" s="16"/>
      <c r="L303" s="12"/>
      <c r="M303" s="16"/>
      <c r="N303" s="10" t="s">
        <v>364</v>
      </c>
      <c r="O303" s="11">
        <v>1632</v>
      </c>
      <c r="P303" s="10" t="s">
        <v>22</v>
      </c>
      <c r="Q303" s="11">
        <v>27</v>
      </c>
      <c r="R303" s="10" t="s">
        <v>548</v>
      </c>
      <c r="S303" s="11">
        <v>2</v>
      </c>
      <c r="T303" s="10" t="s">
        <v>24</v>
      </c>
      <c r="U303" s="11">
        <v>1</v>
      </c>
    </row>
    <row r="304" spans="1:21" x14ac:dyDescent="0.3">
      <c r="A304" s="45">
        <v>5</v>
      </c>
      <c r="B304" s="30" t="s">
        <v>404</v>
      </c>
      <c r="C304" s="30" t="s">
        <v>499</v>
      </c>
      <c r="D304" s="8">
        <v>2583</v>
      </c>
      <c r="E304" s="44">
        <v>2859</v>
      </c>
      <c r="F304" s="12" t="s">
        <v>376</v>
      </c>
      <c r="G304" s="16">
        <v>1945</v>
      </c>
      <c r="H304" s="12" t="s">
        <v>22</v>
      </c>
      <c r="I304" s="16">
        <v>638</v>
      </c>
      <c r="J304" s="12"/>
      <c r="K304" s="16"/>
      <c r="L304" s="12"/>
      <c r="M304" s="16"/>
      <c r="N304" s="10" t="s">
        <v>376</v>
      </c>
      <c r="O304" s="11">
        <v>1945</v>
      </c>
      <c r="P304" s="10" t="s">
        <v>22</v>
      </c>
      <c r="Q304" s="11">
        <v>892</v>
      </c>
      <c r="R304" s="10" t="s">
        <v>548</v>
      </c>
      <c r="S304" s="11">
        <v>18</v>
      </c>
      <c r="T304" s="10" t="s">
        <v>24</v>
      </c>
      <c r="U304" s="11">
        <v>4</v>
      </c>
    </row>
    <row r="305" spans="1:21" x14ac:dyDescent="0.3">
      <c r="A305" s="45">
        <v>6</v>
      </c>
      <c r="B305" s="30" t="s">
        <v>406</v>
      </c>
      <c r="C305" s="30" t="s">
        <v>499</v>
      </c>
      <c r="D305" s="8">
        <v>22</v>
      </c>
      <c r="E305" s="44">
        <v>71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68</v>
      </c>
      <c r="P305" s="10" t="s">
        <v>24</v>
      </c>
      <c r="Q305" s="11">
        <v>3</v>
      </c>
      <c r="R305" s="10"/>
      <c r="S305" s="11"/>
      <c r="T305" s="10"/>
      <c r="U305" s="11"/>
    </row>
    <row r="306" spans="1:21" x14ac:dyDescent="0.3">
      <c r="A306" s="45">
        <v>5</v>
      </c>
      <c r="B306" s="30" t="s">
        <v>408</v>
      </c>
      <c r="C306" s="30" t="s">
        <v>499</v>
      </c>
      <c r="D306" s="8">
        <v>976</v>
      </c>
      <c r="E306" s="44">
        <v>1201</v>
      </c>
      <c r="F306" s="12" t="s">
        <v>356</v>
      </c>
      <c r="G306" s="16">
        <v>820</v>
      </c>
      <c r="H306" s="12" t="s">
        <v>22</v>
      </c>
      <c r="I306" s="16">
        <v>149</v>
      </c>
      <c r="J306" s="12" t="s">
        <v>548</v>
      </c>
      <c r="K306" s="16">
        <v>7</v>
      </c>
      <c r="L306" s="12"/>
      <c r="M306" s="16"/>
      <c r="N306" s="10" t="s">
        <v>356</v>
      </c>
      <c r="O306" s="11">
        <v>820</v>
      </c>
      <c r="P306" s="10" t="s">
        <v>22</v>
      </c>
      <c r="Q306" s="11">
        <v>340</v>
      </c>
      <c r="R306" s="10" t="s">
        <v>24</v>
      </c>
      <c r="S306" s="11">
        <v>29</v>
      </c>
      <c r="T306" s="10" t="s">
        <v>548</v>
      </c>
      <c r="U306" s="11">
        <v>12</v>
      </c>
    </row>
    <row r="307" spans="1:21" x14ac:dyDescent="0.3">
      <c r="A307" s="45">
        <v>6</v>
      </c>
      <c r="B307" s="30" t="s">
        <v>409</v>
      </c>
      <c r="C307" s="30" t="s">
        <v>499</v>
      </c>
      <c r="D307" s="8">
        <v>969</v>
      </c>
      <c r="E307" s="44">
        <v>1006</v>
      </c>
      <c r="F307" s="12" t="s">
        <v>361</v>
      </c>
      <c r="G307" s="16">
        <v>710</v>
      </c>
      <c r="H307" s="12" t="s">
        <v>22</v>
      </c>
      <c r="I307" s="16">
        <v>259</v>
      </c>
      <c r="J307" s="12"/>
      <c r="K307" s="16"/>
      <c r="L307" s="12"/>
      <c r="M307" s="16"/>
      <c r="N307" s="10" t="s">
        <v>361</v>
      </c>
      <c r="O307" s="11">
        <v>710</v>
      </c>
      <c r="P307" s="10" t="s">
        <v>22</v>
      </c>
      <c r="Q307" s="11">
        <v>296</v>
      </c>
      <c r="R307" s="10"/>
      <c r="S307" s="11"/>
      <c r="T307" s="10"/>
      <c r="U307" s="11"/>
    </row>
    <row r="308" spans="1:21" x14ac:dyDescent="0.3">
      <c r="A308" s="45">
        <v>4</v>
      </c>
      <c r="B308" s="30" t="s">
        <v>410</v>
      </c>
      <c r="C308" s="30" t="s">
        <v>499</v>
      </c>
      <c r="D308" s="8">
        <v>5781</v>
      </c>
      <c r="E308" s="44">
        <v>6123</v>
      </c>
      <c r="F308" s="12" t="s">
        <v>407</v>
      </c>
      <c r="G308" s="16">
        <v>4835</v>
      </c>
      <c r="H308" s="12" t="s">
        <v>22</v>
      </c>
      <c r="I308" s="16">
        <v>863</v>
      </c>
      <c r="J308" s="12" t="s">
        <v>548</v>
      </c>
      <c r="K308" s="16">
        <v>46</v>
      </c>
      <c r="L308" s="12" t="s">
        <v>356</v>
      </c>
      <c r="M308" s="16">
        <v>37</v>
      </c>
      <c r="N308" s="10" t="s">
        <v>407</v>
      </c>
      <c r="O308" s="11">
        <v>4835</v>
      </c>
      <c r="P308" s="10" t="s">
        <v>22</v>
      </c>
      <c r="Q308" s="11">
        <v>1184</v>
      </c>
      <c r="R308" s="10" t="s">
        <v>548</v>
      </c>
      <c r="S308" s="11">
        <v>56</v>
      </c>
      <c r="T308" s="10" t="s">
        <v>356</v>
      </c>
      <c r="U308" s="11">
        <v>37</v>
      </c>
    </row>
    <row r="309" spans="1:21" x14ac:dyDescent="0.3">
      <c r="A309" s="45">
        <v>5</v>
      </c>
      <c r="B309" s="30" t="s">
        <v>412</v>
      </c>
      <c r="C309" s="30" t="s">
        <v>499</v>
      </c>
      <c r="D309" s="8">
        <v>3490</v>
      </c>
      <c r="E309" s="44">
        <v>3531</v>
      </c>
      <c r="F309" s="12" t="s">
        <v>103</v>
      </c>
      <c r="G309" s="16">
        <v>3490</v>
      </c>
      <c r="H309" s="12"/>
      <c r="I309" s="16"/>
      <c r="J309" s="12"/>
      <c r="K309" s="16"/>
      <c r="L309" s="12"/>
      <c r="M309" s="16"/>
      <c r="N309" s="10" t="s">
        <v>103</v>
      </c>
      <c r="O309" s="11">
        <v>3490</v>
      </c>
      <c r="P309" s="10" t="s">
        <v>22</v>
      </c>
      <c r="Q309" s="11">
        <v>41</v>
      </c>
      <c r="R309" s="10"/>
      <c r="S309" s="11"/>
      <c r="T309" s="10"/>
      <c r="U309" s="11"/>
    </row>
    <row r="310" spans="1:21" x14ac:dyDescent="0.3">
      <c r="A310" s="45">
        <v>4</v>
      </c>
      <c r="B310" s="30" t="s">
        <v>411</v>
      </c>
      <c r="C310" s="30" t="s">
        <v>499</v>
      </c>
      <c r="D310" s="8">
        <v>13030</v>
      </c>
      <c r="E310" s="44">
        <v>13557</v>
      </c>
      <c r="F310" s="12" t="s">
        <v>356</v>
      </c>
      <c r="G310" s="16">
        <v>8061</v>
      </c>
      <c r="H310" s="12" t="s">
        <v>22</v>
      </c>
      <c r="I310" s="16">
        <v>4094</v>
      </c>
      <c r="J310" s="12" t="s">
        <v>548</v>
      </c>
      <c r="K310" s="16">
        <v>838</v>
      </c>
      <c r="L310" s="12" t="s">
        <v>24</v>
      </c>
      <c r="M310" s="16">
        <v>37</v>
      </c>
      <c r="N310" s="10" t="s">
        <v>356</v>
      </c>
      <c r="O310" s="11">
        <v>8061</v>
      </c>
      <c r="P310" s="10" t="s">
        <v>22</v>
      </c>
      <c r="Q310" s="11">
        <v>4487</v>
      </c>
      <c r="R310" s="10" t="s">
        <v>548</v>
      </c>
      <c r="S310" s="11">
        <v>910</v>
      </c>
      <c r="T310" s="10" t="s">
        <v>24</v>
      </c>
      <c r="U310" s="11">
        <v>99</v>
      </c>
    </row>
    <row r="311" spans="1:21" x14ac:dyDescent="0.3">
      <c r="A311" s="45">
        <v>5</v>
      </c>
      <c r="B311" s="30" t="s">
        <v>413</v>
      </c>
      <c r="C311" s="30" t="s">
        <v>500</v>
      </c>
      <c r="D311" s="8">
        <v>398</v>
      </c>
      <c r="E311" s="44">
        <v>507</v>
      </c>
      <c r="F311" s="12" t="s">
        <v>415</v>
      </c>
      <c r="G311" s="16">
        <v>398</v>
      </c>
      <c r="H311" s="12"/>
      <c r="I311" s="16"/>
      <c r="J311" s="12"/>
      <c r="K311" s="16"/>
      <c r="L311" s="12"/>
      <c r="M311" s="16"/>
      <c r="N311" s="10" t="s">
        <v>415</v>
      </c>
      <c r="O311" s="11">
        <v>398</v>
      </c>
      <c r="P311" s="10" t="s">
        <v>24</v>
      </c>
      <c r="Q311" s="11">
        <v>55</v>
      </c>
      <c r="R311" s="10" t="s">
        <v>22</v>
      </c>
      <c r="S311" s="11">
        <v>54</v>
      </c>
      <c r="T311" s="10"/>
      <c r="U311" s="11"/>
    </row>
    <row r="312" spans="1:21" x14ac:dyDescent="0.3">
      <c r="A312" s="45">
        <v>2</v>
      </c>
      <c r="B312" s="30" t="s">
        <v>416</v>
      </c>
      <c r="C312" s="30" t="s">
        <v>500</v>
      </c>
      <c r="D312" s="8">
        <v>32001</v>
      </c>
      <c r="E312" s="44">
        <v>33368</v>
      </c>
      <c r="F312" s="12" t="s">
        <v>24</v>
      </c>
      <c r="G312" s="16">
        <v>10561</v>
      </c>
      <c r="H312" s="12" t="s">
        <v>22</v>
      </c>
      <c r="I312" s="16">
        <v>10283</v>
      </c>
      <c r="J312" s="12" t="s">
        <v>71</v>
      </c>
      <c r="K312" s="16">
        <v>9794</v>
      </c>
      <c r="L312" s="12" t="s">
        <v>548</v>
      </c>
      <c r="M312" s="16">
        <v>937</v>
      </c>
      <c r="N312" s="10" t="s">
        <v>22</v>
      </c>
      <c r="O312" s="11">
        <v>11387</v>
      </c>
      <c r="P312" s="10" t="s">
        <v>24</v>
      </c>
      <c r="Q312" s="11">
        <v>10741</v>
      </c>
      <c r="R312" s="10" t="s">
        <v>71</v>
      </c>
      <c r="S312" s="11">
        <v>9794</v>
      </c>
      <c r="T312" s="10" t="s">
        <v>548</v>
      </c>
      <c r="U312" s="11">
        <v>1020</v>
      </c>
    </row>
    <row r="313" spans="1:21" x14ac:dyDescent="0.3">
      <c r="A313" s="45">
        <v>3</v>
      </c>
      <c r="B313" s="30" t="s">
        <v>417</v>
      </c>
      <c r="C313" s="30" t="s">
        <v>500</v>
      </c>
      <c r="D313" s="8">
        <v>211</v>
      </c>
      <c r="E313" s="44">
        <v>770</v>
      </c>
      <c r="F313" s="12" t="s">
        <v>22</v>
      </c>
      <c r="G313" s="16">
        <v>152</v>
      </c>
      <c r="H313" s="12" t="s">
        <v>415</v>
      </c>
      <c r="I313" s="16">
        <v>56</v>
      </c>
      <c r="J313" s="12" t="s">
        <v>548</v>
      </c>
      <c r="K313" s="16">
        <v>3</v>
      </c>
      <c r="L313" s="12"/>
      <c r="M313" s="16"/>
      <c r="N313" s="10" t="s">
        <v>22</v>
      </c>
      <c r="O313" s="11">
        <v>571</v>
      </c>
      <c r="P313" s="10" t="s">
        <v>24</v>
      </c>
      <c r="Q313" s="11">
        <v>127</v>
      </c>
      <c r="R313" s="10" t="s">
        <v>415</v>
      </c>
      <c r="S313" s="11">
        <v>56</v>
      </c>
      <c r="T313" s="10" t="s">
        <v>548</v>
      </c>
      <c r="U313" s="11">
        <v>16</v>
      </c>
    </row>
    <row r="314" spans="1:21" x14ac:dyDescent="0.3">
      <c r="A314" s="45">
        <v>1</v>
      </c>
      <c r="B314" s="30" t="s">
        <v>419</v>
      </c>
      <c r="C314" s="30" t="s">
        <v>500</v>
      </c>
      <c r="D314" s="8">
        <v>46508</v>
      </c>
      <c r="E314" s="44">
        <v>47416</v>
      </c>
      <c r="F314" s="12" t="s">
        <v>22</v>
      </c>
      <c r="G314" s="16">
        <v>24818</v>
      </c>
      <c r="H314" s="12" t="s">
        <v>71</v>
      </c>
      <c r="I314" s="16">
        <v>17427</v>
      </c>
      <c r="J314" s="12" t="s">
        <v>24</v>
      </c>
      <c r="K314" s="16">
        <v>2599</v>
      </c>
      <c r="L314" s="12" t="s">
        <v>477</v>
      </c>
      <c r="M314" s="16">
        <v>1639</v>
      </c>
      <c r="N314" s="10" t="s">
        <v>22</v>
      </c>
      <c r="O314" s="11">
        <v>25491</v>
      </c>
      <c r="P314" s="10" t="s">
        <v>71</v>
      </c>
      <c r="Q314" s="11">
        <v>17427</v>
      </c>
      <c r="R314" s="10" t="s">
        <v>24</v>
      </c>
      <c r="S314" s="11">
        <v>2730</v>
      </c>
      <c r="T314" s="10" t="s">
        <v>477</v>
      </c>
      <c r="U314" s="11">
        <v>1639</v>
      </c>
    </row>
    <row r="315" spans="1:21" x14ac:dyDescent="0.3">
      <c r="A315" s="45">
        <v>2</v>
      </c>
      <c r="B315" s="30" t="s">
        <v>420</v>
      </c>
      <c r="C315" s="30" t="s">
        <v>500</v>
      </c>
      <c r="D315" s="8">
        <v>37302</v>
      </c>
      <c r="E315" s="44">
        <v>38896</v>
      </c>
      <c r="F315" s="12" t="s">
        <v>71</v>
      </c>
      <c r="G315" s="16">
        <v>20199</v>
      </c>
      <c r="H315" s="12" t="s">
        <v>24</v>
      </c>
      <c r="I315" s="16">
        <v>14297</v>
      </c>
      <c r="J315" s="12" t="s">
        <v>22</v>
      </c>
      <c r="K315" s="16">
        <v>2739</v>
      </c>
      <c r="L315" s="12" t="s">
        <v>477</v>
      </c>
      <c r="M315" s="16">
        <v>55</v>
      </c>
      <c r="N315" s="10" t="s">
        <v>71</v>
      </c>
      <c r="O315" s="11">
        <v>20199</v>
      </c>
      <c r="P315" s="10" t="s">
        <v>24</v>
      </c>
      <c r="Q315" s="11">
        <v>14399</v>
      </c>
      <c r="R315" s="10" t="s">
        <v>22</v>
      </c>
      <c r="S315" s="11">
        <v>4111</v>
      </c>
      <c r="T315" s="10" t="s">
        <v>548</v>
      </c>
      <c r="U315" s="11">
        <v>132</v>
      </c>
    </row>
    <row r="316" spans="1:21" x14ac:dyDescent="0.3">
      <c r="A316" s="45">
        <v>3</v>
      </c>
      <c r="B316" s="30" t="s">
        <v>421</v>
      </c>
      <c r="C316" s="30" t="s">
        <v>500</v>
      </c>
      <c r="D316" s="8">
        <v>7156</v>
      </c>
      <c r="E316" s="44">
        <v>7984</v>
      </c>
      <c r="F316" s="12" t="s">
        <v>71</v>
      </c>
      <c r="G316" s="16">
        <v>4186</v>
      </c>
      <c r="H316" s="12" t="s">
        <v>22</v>
      </c>
      <c r="I316" s="16">
        <v>2659</v>
      </c>
      <c r="J316" s="12" t="s">
        <v>477</v>
      </c>
      <c r="K316" s="16">
        <v>190</v>
      </c>
      <c r="L316" s="12" t="s">
        <v>548</v>
      </c>
      <c r="M316" s="16">
        <v>116</v>
      </c>
      <c r="N316" s="10" t="s">
        <v>71</v>
      </c>
      <c r="O316" s="11">
        <v>4186</v>
      </c>
      <c r="P316" s="10" t="s">
        <v>22</v>
      </c>
      <c r="Q316" s="11">
        <v>3145</v>
      </c>
      <c r="R316" s="10" t="s">
        <v>24</v>
      </c>
      <c r="S316" s="11">
        <v>323</v>
      </c>
      <c r="T316" s="10" t="s">
        <v>477</v>
      </c>
      <c r="U316" s="11">
        <v>190</v>
      </c>
    </row>
    <row r="317" spans="1:21" x14ac:dyDescent="0.3">
      <c r="A317" s="45">
        <v>3</v>
      </c>
      <c r="B317" s="30" t="s">
        <v>423</v>
      </c>
      <c r="C317" s="30" t="s">
        <v>500</v>
      </c>
      <c r="D317" s="8">
        <v>3403</v>
      </c>
      <c r="E317" s="44">
        <v>3619</v>
      </c>
      <c r="F317" s="12" t="s">
        <v>71</v>
      </c>
      <c r="G317" s="16">
        <v>2334</v>
      </c>
      <c r="H317" s="12" t="s">
        <v>22</v>
      </c>
      <c r="I317" s="16">
        <v>930</v>
      </c>
      <c r="J317" s="12" t="s">
        <v>24</v>
      </c>
      <c r="K317" s="16">
        <v>138</v>
      </c>
      <c r="L317" s="12" t="s">
        <v>476</v>
      </c>
      <c r="M317" s="16">
        <v>1</v>
      </c>
      <c r="N317" s="10" t="s">
        <v>71</v>
      </c>
      <c r="O317" s="11">
        <v>2334</v>
      </c>
      <c r="P317" s="10" t="s">
        <v>22</v>
      </c>
      <c r="Q317" s="11">
        <v>1085</v>
      </c>
      <c r="R317" s="10" t="s">
        <v>24</v>
      </c>
      <c r="S317" s="11">
        <v>183</v>
      </c>
      <c r="T317" s="10" t="s">
        <v>548</v>
      </c>
      <c r="U317" s="11">
        <v>16</v>
      </c>
    </row>
    <row r="318" spans="1:21" x14ac:dyDescent="0.3">
      <c r="A318" s="45">
        <v>4</v>
      </c>
      <c r="B318" s="30" t="s">
        <v>424</v>
      </c>
      <c r="C318" s="30" t="s">
        <v>500</v>
      </c>
      <c r="D318" s="8">
        <v>1108</v>
      </c>
      <c r="E318" s="44">
        <v>1171</v>
      </c>
      <c r="F318" s="12" t="s">
        <v>425</v>
      </c>
      <c r="G318" s="16">
        <v>1108</v>
      </c>
      <c r="H318" s="12"/>
      <c r="I318" s="16"/>
      <c r="J318" s="12"/>
      <c r="K318" s="16"/>
      <c r="L318" s="12"/>
      <c r="M318" s="16"/>
      <c r="N318" s="10" t="s">
        <v>425</v>
      </c>
      <c r="O318" s="11">
        <v>1108</v>
      </c>
      <c r="P318" s="10" t="s">
        <v>22</v>
      </c>
      <c r="Q318" s="11">
        <v>58</v>
      </c>
      <c r="R318" s="10" t="s">
        <v>24</v>
      </c>
      <c r="S318" s="11">
        <v>4</v>
      </c>
      <c r="T318" s="10" t="s">
        <v>548</v>
      </c>
      <c r="U318" s="11">
        <v>1</v>
      </c>
    </row>
    <row r="319" spans="1:21" x14ac:dyDescent="0.3">
      <c r="A319" s="45">
        <v>5</v>
      </c>
      <c r="B319" s="30" t="s">
        <v>426</v>
      </c>
      <c r="C319" s="30" t="s">
        <v>500</v>
      </c>
      <c r="D319" s="8">
        <v>90</v>
      </c>
      <c r="E319" s="44">
        <v>289</v>
      </c>
      <c r="F319" s="12" t="s">
        <v>22</v>
      </c>
      <c r="G319" s="16">
        <v>89</v>
      </c>
      <c r="H319" s="12" t="s">
        <v>548</v>
      </c>
      <c r="I319" s="16">
        <v>1</v>
      </c>
      <c r="J319" s="12"/>
      <c r="K319" s="16"/>
      <c r="L319" s="12"/>
      <c r="M319" s="16"/>
      <c r="N319" s="10" t="s">
        <v>22</v>
      </c>
      <c r="O319" s="11">
        <v>170</v>
      </c>
      <c r="P319" s="10" t="s">
        <v>24</v>
      </c>
      <c r="Q319" s="11">
        <v>117</v>
      </c>
      <c r="R319" s="10" t="s">
        <v>548</v>
      </c>
      <c r="S319" s="11">
        <v>2</v>
      </c>
      <c r="T319" s="10"/>
      <c r="U319" s="11"/>
    </row>
    <row r="320" spans="1:21" x14ac:dyDescent="0.3">
      <c r="A320" s="45">
        <v>2</v>
      </c>
      <c r="B320" s="30" t="s">
        <v>428</v>
      </c>
      <c r="C320" s="30" t="s">
        <v>500</v>
      </c>
      <c r="D320" s="8">
        <v>29230</v>
      </c>
      <c r="E320" s="44">
        <v>30773</v>
      </c>
      <c r="F320" s="12" t="s">
        <v>71</v>
      </c>
      <c r="G320" s="16">
        <v>11495</v>
      </c>
      <c r="H320" s="12" t="s">
        <v>22</v>
      </c>
      <c r="I320" s="16">
        <v>10997</v>
      </c>
      <c r="J320" s="12" t="s">
        <v>24</v>
      </c>
      <c r="K320" s="16">
        <v>6008</v>
      </c>
      <c r="L320" s="12" t="s">
        <v>477</v>
      </c>
      <c r="M320" s="16">
        <v>372</v>
      </c>
      <c r="N320" s="10" t="s">
        <v>22</v>
      </c>
      <c r="O320" s="11">
        <v>12095</v>
      </c>
      <c r="P320" s="10" t="s">
        <v>71</v>
      </c>
      <c r="Q320" s="11">
        <v>11495</v>
      </c>
      <c r="R320" s="10" t="s">
        <v>24</v>
      </c>
      <c r="S320" s="11">
        <v>6334</v>
      </c>
      <c r="T320" s="10" t="s">
        <v>548</v>
      </c>
      <c r="U320" s="11">
        <v>385</v>
      </c>
    </row>
    <row r="321" spans="1:21" x14ac:dyDescent="0.3">
      <c r="A321" s="45">
        <v>2</v>
      </c>
      <c r="B321" s="30" t="s">
        <v>429</v>
      </c>
      <c r="C321" s="30" t="s">
        <v>500</v>
      </c>
      <c r="D321" s="8">
        <v>4908</v>
      </c>
      <c r="E321" s="44">
        <v>5388</v>
      </c>
      <c r="F321" s="12" t="s">
        <v>24</v>
      </c>
      <c r="G321" s="16">
        <v>2736</v>
      </c>
      <c r="H321" s="12" t="s">
        <v>477</v>
      </c>
      <c r="I321" s="16">
        <v>1515</v>
      </c>
      <c r="J321" s="12" t="s">
        <v>22</v>
      </c>
      <c r="K321" s="16">
        <v>545</v>
      </c>
      <c r="L321" s="12" t="s">
        <v>71</v>
      </c>
      <c r="M321" s="16">
        <v>112</v>
      </c>
      <c r="N321" s="10" t="s">
        <v>24</v>
      </c>
      <c r="O321" s="11">
        <v>2867</v>
      </c>
      <c r="P321" s="10" t="s">
        <v>477</v>
      </c>
      <c r="Q321" s="11">
        <v>1515</v>
      </c>
      <c r="R321" s="10" t="s">
        <v>22</v>
      </c>
      <c r="S321" s="11">
        <v>880</v>
      </c>
      <c r="T321" s="10" t="s">
        <v>71</v>
      </c>
      <c r="U321" s="11">
        <v>112</v>
      </c>
    </row>
    <row r="322" spans="1:21" x14ac:dyDescent="0.3">
      <c r="A322" s="45">
        <v>2</v>
      </c>
      <c r="B322" s="30" t="s">
        <v>430</v>
      </c>
      <c r="C322" s="30" t="s">
        <v>500</v>
      </c>
      <c r="D322" s="8">
        <v>1054</v>
      </c>
      <c r="E322" s="44">
        <v>1195</v>
      </c>
      <c r="F322" s="12" t="s">
        <v>22</v>
      </c>
      <c r="G322" s="16">
        <v>452</v>
      </c>
      <c r="H322" s="12" t="s">
        <v>71</v>
      </c>
      <c r="I322" s="16">
        <v>447</v>
      </c>
      <c r="J322" s="12" t="s">
        <v>477</v>
      </c>
      <c r="K322" s="16">
        <v>91</v>
      </c>
      <c r="L322" s="12" t="s">
        <v>548</v>
      </c>
      <c r="M322" s="16">
        <v>64</v>
      </c>
      <c r="N322" s="10" t="s">
        <v>22</v>
      </c>
      <c r="O322" s="11">
        <v>552</v>
      </c>
      <c r="P322" s="10" t="s">
        <v>71</v>
      </c>
      <c r="Q322" s="11">
        <v>447</v>
      </c>
      <c r="R322" s="10" t="s">
        <v>477</v>
      </c>
      <c r="S322" s="11">
        <v>91</v>
      </c>
      <c r="T322" s="10" t="s">
        <v>548</v>
      </c>
      <c r="U322" s="11">
        <v>75</v>
      </c>
    </row>
    <row r="323" spans="1:21" x14ac:dyDescent="0.3">
      <c r="A323" s="45">
        <v>4</v>
      </c>
      <c r="B323" s="30" t="s">
        <v>431</v>
      </c>
      <c r="C323" s="30" t="s">
        <v>500</v>
      </c>
      <c r="D323" s="8">
        <v>241</v>
      </c>
      <c r="E323" s="44">
        <v>433</v>
      </c>
      <c r="F323" s="12" t="s">
        <v>22</v>
      </c>
      <c r="G323" s="16">
        <v>241</v>
      </c>
      <c r="H323" s="12"/>
      <c r="I323" s="16"/>
      <c r="J323" s="12"/>
      <c r="K323" s="16"/>
      <c r="L323" s="12"/>
      <c r="M323" s="16"/>
      <c r="N323" s="10" t="s">
        <v>22</v>
      </c>
      <c r="O323" s="11">
        <v>386</v>
      </c>
      <c r="P323" s="10" t="s">
        <v>24</v>
      </c>
      <c r="Q323" s="11">
        <v>44</v>
      </c>
      <c r="R323" s="10" t="s">
        <v>548</v>
      </c>
      <c r="S323" s="11">
        <v>3</v>
      </c>
      <c r="T323" s="10"/>
      <c r="U323" s="11"/>
    </row>
    <row r="324" spans="1:21" x14ac:dyDescent="0.3">
      <c r="A324" s="45">
        <v>3</v>
      </c>
      <c r="B324" s="30" t="s">
        <v>432</v>
      </c>
      <c r="C324" s="30" t="s">
        <v>500</v>
      </c>
      <c r="D324" s="8">
        <v>10511</v>
      </c>
      <c r="E324" s="44">
        <v>11088</v>
      </c>
      <c r="F324" s="12" t="s">
        <v>22</v>
      </c>
      <c r="G324" s="16">
        <v>6157</v>
      </c>
      <c r="H324" s="12" t="s">
        <v>24</v>
      </c>
      <c r="I324" s="16">
        <v>3168</v>
      </c>
      <c r="J324" s="12" t="s">
        <v>415</v>
      </c>
      <c r="K324" s="16">
        <v>1086</v>
      </c>
      <c r="L324" s="12" t="s">
        <v>477</v>
      </c>
      <c r="M324" s="16">
        <v>100</v>
      </c>
      <c r="N324" s="10" t="s">
        <v>22</v>
      </c>
      <c r="O324" s="11">
        <v>6506</v>
      </c>
      <c r="P324" s="10" t="s">
        <v>24</v>
      </c>
      <c r="Q324" s="11">
        <v>3329</v>
      </c>
      <c r="R324" s="10" t="s">
        <v>415</v>
      </c>
      <c r="S324" s="11">
        <v>1086</v>
      </c>
      <c r="T324" s="10" t="s">
        <v>477</v>
      </c>
      <c r="U324" s="11">
        <v>100</v>
      </c>
    </row>
    <row r="325" spans="1:21" x14ac:dyDescent="0.3">
      <c r="A325" s="45">
        <v>5</v>
      </c>
      <c r="B325" s="30" t="s">
        <v>433</v>
      </c>
      <c r="C325" s="30" t="s">
        <v>500</v>
      </c>
      <c r="D325" s="8">
        <v>13</v>
      </c>
      <c r="E325" s="44">
        <v>200</v>
      </c>
      <c r="F325" s="12" t="s">
        <v>22</v>
      </c>
      <c r="G325" s="16">
        <v>13</v>
      </c>
      <c r="H325" s="12"/>
      <c r="I325" s="16"/>
      <c r="J325" s="12"/>
      <c r="K325" s="16"/>
      <c r="L325" s="12"/>
      <c r="M325" s="16"/>
      <c r="N325" s="10" t="s">
        <v>22</v>
      </c>
      <c r="O325" s="11">
        <v>165</v>
      </c>
      <c r="P325" s="10" t="s">
        <v>24</v>
      </c>
      <c r="Q325" s="11">
        <v>32</v>
      </c>
      <c r="R325" s="10" t="s">
        <v>548</v>
      </c>
      <c r="S325" s="11">
        <v>3</v>
      </c>
      <c r="T325" s="10"/>
      <c r="U325" s="11"/>
    </row>
    <row r="326" spans="1:21" x14ac:dyDescent="0.3">
      <c r="A326" s="45">
        <v>5</v>
      </c>
      <c r="B326" s="30" t="s">
        <v>434</v>
      </c>
      <c r="C326" s="30" t="s">
        <v>500</v>
      </c>
      <c r="D326" s="8">
        <v>292</v>
      </c>
      <c r="E326" s="44">
        <v>545</v>
      </c>
      <c r="F326" s="12" t="s">
        <v>22</v>
      </c>
      <c r="G326" s="16">
        <v>225</v>
      </c>
      <c r="H326" s="12" t="s">
        <v>477</v>
      </c>
      <c r="I326" s="16">
        <v>67</v>
      </c>
      <c r="J326" s="12"/>
      <c r="K326" s="16"/>
      <c r="L326" s="12"/>
      <c r="M326" s="16"/>
      <c r="N326" s="10" t="s">
        <v>22</v>
      </c>
      <c r="O326" s="11">
        <v>378</v>
      </c>
      <c r="P326" s="10" t="s">
        <v>24</v>
      </c>
      <c r="Q326" s="11">
        <v>81</v>
      </c>
      <c r="R326" s="10" t="s">
        <v>477</v>
      </c>
      <c r="S326" s="11">
        <v>67</v>
      </c>
      <c r="T326" s="10" t="s">
        <v>548</v>
      </c>
      <c r="U326" s="11">
        <v>19</v>
      </c>
    </row>
    <row r="327" spans="1:21" x14ac:dyDescent="0.3">
      <c r="A327" s="45">
        <v>3</v>
      </c>
      <c r="B327" s="30" t="s">
        <v>435</v>
      </c>
      <c r="C327" s="30" t="s">
        <v>500</v>
      </c>
      <c r="D327" s="8">
        <v>1528</v>
      </c>
      <c r="E327" s="44">
        <v>1788</v>
      </c>
      <c r="F327" s="12" t="s">
        <v>22</v>
      </c>
      <c r="G327" s="16">
        <v>1013</v>
      </c>
      <c r="H327" s="12" t="s">
        <v>71</v>
      </c>
      <c r="I327" s="16">
        <v>358</v>
      </c>
      <c r="J327" s="12" t="s">
        <v>548</v>
      </c>
      <c r="K327" s="16">
        <v>157</v>
      </c>
      <c r="L327" s="12"/>
      <c r="M327" s="16"/>
      <c r="N327" s="10" t="s">
        <v>22</v>
      </c>
      <c r="O327" s="11">
        <v>1155</v>
      </c>
      <c r="P327" s="10" t="s">
        <v>71</v>
      </c>
      <c r="Q327" s="11">
        <v>358</v>
      </c>
      <c r="R327" s="10" t="s">
        <v>548</v>
      </c>
      <c r="S327" s="11">
        <v>161</v>
      </c>
      <c r="T327" s="10" t="s">
        <v>24</v>
      </c>
      <c r="U327" s="11">
        <v>114</v>
      </c>
    </row>
    <row r="328" spans="1:21" x14ac:dyDescent="0.3">
      <c r="A328" s="45">
        <v>4</v>
      </c>
      <c r="B328" s="30" t="s">
        <v>436</v>
      </c>
      <c r="C328" s="30" t="s">
        <v>500</v>
      </c>
      <c r="D328" s="8">
        <v>267</v>
      </c>
      <c r="E328" s="44">
        <v>529</v>
      </c>
      <c r="F328" s="12" t="s">
        <v>71</v>
      </c>
      <c r="G328" s="16">
        <v>129</v>
      </c>
      <c r="H328" s="12" t="s">
        <v>477</v>
      </c>
      <c r="I328" s="16">
        <v>71</v>
      </c>
      <c r="J328" s="12" t="s">
        <v>548</v>
      </c>
      <c r="K328" s="16">
        <v>67</v>
      </c>
      <c r="L328" s="12"/>
      <c r="M328" s="16"/>
      <c r="N328" s="10" t="s">
        <v>24</v>
      </c>
      <c r="O328" s="11">
        <v>154</v>
      </c>
      <c r="P328" s="10" t="s">
        <v>71</v>
      </c>
      <c r="Q328" s="11">
        <v>129</v>
      </c>
      <c r="R328" s="10" t="s">
        <v>22</v>
      </c>
      <c r="S328" s="11">
        <v>106</v>
      </c>
      <c r="T328" s="10" t="s">
        <v>477</v>
      </c>
      <c r="U328" s="11">
        <v>71</v>
      </c>
    </row>
    <row r="329" spans="1:21" x14ac:dyDescent="0.3">
      <c r="A329" s="45">
        <v>4</v>
      </c>
      <c r="B329" s="30" t="s">
        <v>437</v>
      </c>
      <c r="C329" s="30" t="s">
        <v>500</v>
      </c>
      <c r="D329" s="8">
        <v>1010</v>
      </c>
      <c r="E329" s="44">
        <v>1287</v>
      </c>
      <c r="F329" s="12" t="s">
        <v>548</v>
      </c>
      <c r="G329" s="16">
        <v>690</v>
      </c>
      <c r="H329" s="12" t="s">
        <v>22</v>
      </c>
      <c r="I329" s="16">
        <v>320</v>
      </c>
      <c r="J329" s="12"/>
      <c r="K329" s="16"/>
      <c r="L329" s="12"/>
      <c r="M329" s="16"/>
      <c r="N329" s="10" t="s">
        <v>548</v>
      </c>
      <c r="O329" s="11">
        <v>698</v>
      </c>
      <c r="P329" s="10" t="s">
        <v>22</v>
      </c>
      <c r="Q329" s="11">
        <v>548</v>
      </c>
      <c r="R329" s="10" t="s">
        <v>24</v>
      </c>
      <c r="S329" s="11">
        <v>41</v>
      </c>
      <c r="T329" s="10"/>
      <c r="U329" s="11"/>
    </row>
    <row r="330" spans="1:21" x14ac:dyDescent="0.3">
      <c r="A330" s="45">
        <v>3</v>
      </c>
      <c r="B330" s="30" t="s">
        <v>440</v>
      </c>
      <c r="C330" s="30" t="s">
        <v>500</v>
      </c>
      <c r="D330" s="8">
        <v>12691</v>
      </c>
      <c r="E330" s="44">
        <v>14401</v>
      </c>
      <c r="F330" s="12" t="s">
        <v>71</v>
      </c>
      <c r="G330" s="16">
        <v>4823</v>
      </c>
      <c r="H330" s="12" t="s">
        <v>24</v>
      </c>
      <c r="I330" s="16">
        <v>4562</v>
      </c>
      <c r="J330" s="12" t="s">
        <v>22</v>
      </c>
      <c r="K330" s="16">
        <v>2678</v>
      </c>
      <c r="L330" s="12" t="s">
        <v>548</v>
      </c>
      <c r="M330" s="16">
        <v>356</v>
      </c>
      <c r="N330" s="10" t="s">
        <v>24</v>
      </c>
      <c r="O330" s="11">
        <v>5096</v>
      </c>
      <c r="P330" s="10" t="s">
        <v>71</v>
      </c>
      <c r="Q330" s="11">
        <v>4823</v>
      </c>
      <c r="R330" s="10" t="s">
        <v>22</v>
      </c>
      <c r="S330" s="11">
        <v>3781</v>
      </c>
      <c r="T330" s="10" t="s">
        <v>548</v>
      </c>
      <c r="U330" s="11">
        <v>429</v>
      </c>
    </row>
    <row r="331" spans="1:21" x14ac:dyDescent="0.3">
      <c r="A331" s="45">
        <v>3</v>
      </c>
      <c r="B331" s="30" t="s">
        <v>441</v>
      </c>
      <c r="C331" s="30" t="s">
        <v>500</v>
      </c>
      <c r="D331" s="8">
        <v>1865</v>
      </c>
      <c r="E331" s="44">
        <v>1983</v>
      </c>
      <c r="F331" s="12" t="s">
        <v>71</v>
      </c>
      <c r="G331" s="16">
        <v>1333</v>
      </c>
      <c r="H331" s="12" t="s">
        <v>22</v>
      </c>
      <c r="I331" s="16">
        <v>532</v>
      </c>
      <c r="J331" s="12"/>
      <c r="K331" s="16"/>
      <c r="L331" s="12"/>
      <c r="M331" s="16"/>
      <c r="N331" s="10" t="s">
        <v>71</v>
      </c>
      <c r="O331" s="11">
        <v>1333</v>
      </c>
      <c r="P331" s="10" t="s">
        <v>22</v>
      </c>
      <c r="Q331" s="11">
        <v>592</v>
      </c>
      <c r="R331" s="10" t="s">
        <v>24</v>
      </c>
      <c r="S331" s="11">
        <v>53</v>
      </c>
      <c r="T331" s="10" t="s">
        <v>548</v>
      </c>
      <c r="U331" s="11">
        <v>5</v>
      </c>
    </row>
    <row r="332" spans="1:21" x14ac:dyDescent="0.3">
      <c r="A332" s="45">
        <v>3</v>
      </c>
      <c r="B332" s="30" t="s">
        <v>442</v>
      </c>
      <c r="C332" s="30" t="s">
        <v>500</v>
      </c>
      <c r="D332" s="8">
        <v>10715</v>
      </c>
      <c r="E332" s="44">
        <v>11130</v>
      </c>
      <c r="F332" s="12" t="s">
        <v>71</v>
      </c>
      <c r="G332" s="16">
        <v>9125</v>
      </c>
      <c r="H332" s="12" t="s">
        <v>24</v>
      </c>
      <c r="I332" s="16">
        <v>1062</v>
      </c>
      <c r="J332" s="12" t="s">
        <v>22</v>
      </c>
      <c r="K332" s="16">
        <v>328</v>
      </c>
      <c r="L332" s="12" t="s">
        <v>425</v>
      </c>
      <c r="M332" s="16">
        <v>199</v>
      </c>
      <c r="N332" s="10" t="s">
        <v>71</v>
      </c>
      <c r="O332" s="11">
        <v>9125</v>
      </c>
      <c r="P332" s="10" t="s">
        <v>24</v>
      </c>
      <c r="Q332" s="11">
        <v>1131</v>
      </c>
      <c r="R332" s="10" t="s">
        <v>22</v>
      </c>
      <c r="S332" s="11">
        <v>648</v>
      </c>
      <c r="T332" s="10" t="s">
        <v>425</v>
      </c>
      <c r="U332" s="11">
        <v>199</v>
      </c>
    </row>
    <row r="333" spans="1:21" x14ac:dyDescent="0.3">
      <c r="A333" s="45">
        <v>5</v>
      </c>
      <c r="B333" s="30" t="s">
        <v>443</v>
      </c>
      <c r="C333" s="30" t="s">
        <v>500</v>
      </c>
      <c r="D333" s="8">
        <v>726</v>
      </c>
      <c r="E333" s="44">
        <v>839</v>
      </c>
      <c r="F333" s="12" t="s">
        <v>490</v>
      </c>
      <c r="G333" s="16">
        <v>698</v>
      </c>
      <c r="H333" s="12" t="s">
        <v>22</v>
      </c>
      <c r="I333" s="16">
        <v>28</v>
      </c>
      <c r="J333" s="12"/>
      <c r="K333" s="16"/>
      <c r="L333" s="12"/>
      <c r="M333" s="16"/>
      <c r="N333" s="10" t="s">
        <v>490</v>
      </c>
      <c r="O333" s="11">
        <v>698</v>
      </c>
      <c r="P333" s="10" t="s">
        <v>22</v>
      </c>
      <c r="Q333" s="11">
        <v>116</v>
      </c>
      <c r="R333" s="10" t="s">
        <v>24</v>
      </c>
      <c r="S333" s="11">
        <v>25</v>
      </c>
      <c r="T333" s="10"/>
      <c r="U333" s="11"/>
    </row>
    <row r="334" spans="1:21" x14ac:dyDescent="0.3">
      <c r="A334" s="45">
        <v>2</v>
      </c>
      <c r="B334" s="30" t="s">
        <v>445</v>
      </c>
      <c r="C334" s="30" t="s">
        <v>500</v>
      </c>
      <c r="D334" s="8">
        <v>8378</v>
      </c>
      <c r="E334" s="44">
        <v>9063</v>
      </c>
      <c r="F334" s="12" t="s">
        <v>71</v>
      </c>
      <c r="G334" s="16">
        <v>6328</v>
      </c>
      <c r="H334" s="12" t="s">
        <v>24</v>
      </c>
      <c r="I334" s="16">
        <v>1881</v>
      </c>
      <c r="J334" s="12" t="s">
        <v>22</v>
      </c>
      <c r="K334" s="16">
        <v>169</v>
      </c>
      <c r="L334" s="12"/>
      <c r="M334" s="16"/>
      <c r="N334" s="10" t="s">
        <v>71</v>
      </c>
      <c r="O334" s="11">
        <v>6328</v>
      </c>
      <c r="P334" s="10" t="s">
        <v>24</v>
      </c>
      <c r="Q334" s="11">
        <v>1986</v>
      </c>
      <c r="R334" s="10" t="s">
        <v>22</v>
      </c>
      <c r="S334" s="11">
        <v>719</v>
      </c>
      <c r="T334" s="10" t="s">
        <v>548</v>
      </c>
      <c r="U334" s="11">
        <v>30</v>
      </c>
    </row>
    <row r="335" spans="1:21" x14ac:dyDescent="0.3">
      <c r="A335" s="45">
        <v>1</v>
      </c>
      <c r="B335" s="30" t="s">
        <v>446</v>
      </c>
      <c r="C335" s="30" t="s">
        <v>500</v>
      </c>
      <c r="D335" s="8">
        <v>28520</v>
      </c>
      <c r="E335" s="44">
        <v>29839</v>
      </c>
      <c r="F335" s="12" t="s">
        <v>24</v>
      </c>
      <c r="G335" s="16">
        <v>14815</v>
      </c>
      <c r="H335" s="12" t="s">
        <v>71</v>
      </c>
      <c r="I335" s="16">
        <v>5964</v>
      </c>
      <c r="J335" s="12" t="s">
        <v>22</v>
      </c>
      <c r="K335" s="16">
        <v>5426</v>
      </c>
      <c r="L335" s="12" t="s">
        <v>477</v>
      </c>
      <c r="M335" s="16">
        <v>1904</v>
      </c>
      <c r="N335" s="10" t="s">
        <v>24</v>
      </c>
      <c r="O335" s="11">
        <v>14923</v>
      </c>
      <c r="P335" s="10" t="s">
        <v>22</v>
      </c>
      <c r="Q335" s="11">
        <v>6567</v>
      </c>
      <c r="R335" s="10" t="s">
        <v>71</v>
      </c>
      <c r="S335" s="11">
        <v>5964</v>
      </c>
      <c r="T335" s="10" t="s">
        <v>477</v>
      </c>
      <c r="U335" s="11">
        <v>1904</v>
      </c>
    </row>
    <row r="336" spans="1:21" x14ac:dyDescent="0.3">
      <c r="A336" s="45">
        <v>3</v>
      </c>
      <c r="B336" s="30" t="s">
        <v>447</v>
      </c>
      <c r="C336" s="30" t="s">
        <v>500</v>
      </c>
      <c r="D336" s="8">
        <v>2178</v>
      </c>
      <c r="E336" s="44">
        <v>2588</v>
      </c>
      <c r="F336" s="12" t="s">
        <v>71</v>
      </c>
      <c r="G336" s="16">
        <v>2044</v>
      </c>
      <c r="H336" s="12" t="s">
        <v>22</v>
      </c>
      <c r="I336" s="16">
        <v>134</v>
      </c>
      <c r="J336" s="12"/>
      <c r="K336" s="16"/>
      <c r="L336" s="12"/>
      <c r="M336" s="16"/>
      <c r="N336" s="10" t="s">
        <v>71</v>
      </c>
      <c r="O336" s="11">
        <v>2044</v>
      </c>
      <c r="P336" s="10" t="s">
        <v>22</v>
      </c>
      <c r="Q336" s="11">
        <v>370</v>
      </c>
      <c r="R336" s="10" t="s">
        <v>24</v>
      </c>
      <c r="S336" s="11">
        <v>167</v>
      </c>
      <c r="T336" s="10" t="s">
        <v>548</v>
      </c>
      <c r="U336" s="11">
        <v>7</v>
      </c>
    </row>
    <row r="337" spans="1:21" x14ac:dyDescent="0.3">
      <c r="A337" s="45">
        <v>1</v>
      </c>
      <c r="B337" s="30" t="s">
        <v>448</v>
      </c>
      <c r="C337" s="30" t="s">
        <v>500</v>
      </c>
      <c r="D337" s="8">
        <v>16352</v>
      </c>
      <c r="E337" s="44">
        <v>16738</v>
      </c>
      <c r="F337" s="12" t="s">
        <v>24</v>
      </c>
      <c r="G337" s="16">
        <v>8914</v>
      </c>
      <c r="H337" s="12" t="s">
        <v>22</v>
      </c>
      <c r="I337" s="16">
        <v>3645</v>
      </c>
      <c r="J337" s="12" t="s">
        <v>71</v>
      </c>
      <c r="K337" s="16">
        <v>2933</v>
      </c>
      <c r="L337" s="12" t="s">
        <v>477</v>
      </c>
      <c r="M337" s="16">
        <v>859</v>
      </c>
      <c r="N337" s="10" t="s">
        <v>24</v>
      </c>
      <c r="O337" s="11">
        <v>8941</v>
      </c>
      <c r="P337" s="10" t="s">
        <v>22</v>
      </c>
      <c r="Q337" s="11">
        <v>3957</v>
      </c>
      <c r="R337" s="10" t="s">
        <v>71</v>
      </c>
      <c r="S337" s="11">
        <v>2933</v>
      </c>
      <c r="T337" s="10" t="s">
        <v>477</v>
      </c>
      <c r="U337" s="11">
        <v>859</v>
      </c>
    </row>
    <row r="338" spans="1:21" x14ac:dyDescent="0.3">
      <c r="A338" s="45">
        <v>4</v>
      </c>
      <c r="B338" s="30" t="s">
        <v>449</v>
      </c>
      <c r="C338" s="30" t="s">
        <v>500</v>
      </c>
      <c r="D338" s="8">
        <v>986</v>
      </c>
      <c r="E338" s="44">
        <v>1158</v>
      </c>
      <c r="F338" s="12" t="s">
        <v>415</v>
      </c>
      <c r="G338" s="16">
        <v>468</v>
      </c>
      <c r="H338" s="12" t="s">
        <v>477</v>
      </c>
      <c r="I338" s="16">
        <v>305</v>
      </c>
      <c r="J338" s="12" t="s">
        <v>22</v>
      </c>
      <c r="K338" s="16">
        <v>152</v>
      </c>
      <c r="L338" s="12" t="s">
        <v>340</v>
      </c>
      <c r="M338" s="16">
        <v>44</v>
      </c>
      <c r="N338" s="10" t="s">
        <v>415</v>
      </c>
      <c r="O338" s="11">
        <v>468</v>
      </c>
      <c r="P338" s="10" t="s">
        <v>477</v>
      </c>
      <c r="Q338" s="11">
        <v>305</v>
      </c>
      <c r="R338" s="10" t="s">
        <v>22</v>
      </c>
      <c r="S338" s="11">
        <v>279</v>
      </c>
      <c r="T338" s="10" t="s">
        <v>340</v>
      </c>
      <c r="U338" s="11">
        <v>44</v>
      </c>
    </row>
    <row r="339" spans="1:21" x14ac:dyDescent="0.3">
      <c r="A339" s="45">
        <v>3</v>
      </c>
      <c r="B339" s="30" t="s">
        <v>450</v>
      </c>
      <c r="C339" s="30" t="s">
        <v>500</v>
      </c>
      <c r="D339" s="8">
        <v>3796</v>
      </c>
      <c r="E339" s="44">
        <v>4264</v>
      </c>
      <c r="F339" s="12" t="s">
        <v>490</v>
      </c>
      <c r="G339" s="16">
        <v>3089</v>
      </c>
      <c r="H339" s="12" t="s">
        <v>71</v>
      </c>
      <c r="I339" s="16">
        <v>649</v>
      </c>
      <c r="J339" s="12" t="s">
        <v>548</v>
      </c>
      <c r="K339" s="16">
        <v>58</v>
      </c>
      <c r="L339" s="12"/>
      <c r="M339" s="16"/>
      <c r="N339" s="10" t="s">
        <v>490</v>
      </c>
      <c r="O339" s="11">
        <v>3089</v>
      </c>
      <c r="P339" s="10" t="s">
        <v>71</v>
      </c>
      <c r="Q339" s="11">
        <v>649</v>
      </c>
      <c r="R339" s="10" t="s">
        <v>22</v>
      </c>
      <c r="S339" s="11">
        <v>358</v>
      </c>
      <c r="T339" s="10" t="s">
        <v>24</v>
      </c>
      <c r="U339" s="11">
        <v>97</v>
      </c>
    </row>
    <row r="340" spans="1:21" x14ac:dyDescent="0.3">
      <c r="A340" s="45">
        <v>2</v>
      </c>
      <c r="B340" s="30" t="s">
        <v>451</v>
      </c>
      <c r="C340" s="30" t="s">
        <v>500</v>
      </c>
      <c r="D340" s="8">
        <v>17707</v>
      </c>
      <c r="E340" s="44">
        <v>18632</v>
      </c>
      <c r="F340" s="12" t="s">
        <v>22</v>
      </c>
      <c r="G340" s="16">
        <v>8205</v>
      </c>
      <c r="H340" s="12" t="s">
        <v>24</v>
      </c>
      <c r="I340" s="16">
        <v>5042</v>
      </c>
      <c r="J340" s="12" t="s">
        <v>71</v>
      </c>
      <c r="K340" s="16">
        <v>3320</v>
      </c>
      <c r="L340" s="12" t="s">
        <v>477</v>
      </c>
      <c r="M340" s="16">
        <v>857</v>
      </c>
      <c r="N340" s="10" t="s">
        <v>22</v>
      </c>
      <c r="O340" s="11">
        <v>8837</v>
      </c>
      <c r="P340" s="10" t="s">
        <v>24</v>
      </c>
      <c r="Q340" s="11">
        <v>5237</v>
      </c>
      <c r="R340" s="10" t="s">
        <v>71</v>
      </c>
      <c r="S340" s="11">
        <v>3320</v>
      </c>
      <c r="T340" s="10" t="s">
        <v>477</v>
      </c>
      <c r="U340" s="11">
        <v>857</v>
      </c>
    </row>
    <row r="341" spans="1:21" x14ac:dyDescent="0.3">
      <c r="A341" s="45">
        <v>3</v>
      </c>
      <c r="B341" s="30" t="s">
        <v>453</v>
      </c>
      <c r="C341" s="30" t="s">
        <v>500</v>
      </c>
      <c r="D341" s="8">
        <v>4160</v>
      </c>
      <c r="E341" s="44">
        <v>4581</v>
      </c>
      <c r="F341" s="12" t="s">
        <v>22</v>
      </c>
      <c r="G341" s="16">
        <v>3552</v>
      </c>
      <c r="H341" s="12" t="s">
        <v>548</v>
      </c>
      <c r="I341" s="16">
        <v>422</v>
      </c>
      <c r="J341" s="12" t="s">
        <v>477</v>
      </c>
      <c r="K341" s="16">
        <v>141</v>
      </c>
      <c r="L341" s="12" t="s">
        <v>71</v>
      </c>
      <c r="M341" s="16">
        <v>44</v>
      </c>
      <c r="N341" s="10" t="s">
        <v>22</v>
      </c>
      <c r="O341" s="11">
        <v>3791</v>
      </c>
      <c r="P341" s="10" t="s">
        <v>548</v>
      </c>
      <c r="Q341" s="11">
        <v>451</v>
      </c>
      <c r="R341" s="10" t="s">
        <v>24</v>
      </c>
      <c r="S341" s="11">
        <v>153</v>
      </c>
      <c r="T341" s="10" t="s">
        <v>477</v>
      </c>
      <c r="U341" s="11">
        <v>141</v>
      </c>
    </row>
    <row r="342" spans="1:21" x14ac:dyDescent="0.3">
      <c r="A342" s="45">
        <v>3</v>
      </c>
      <c r="B342" s="30" t="s">
        <v>454</v>
      </c>
      <c r="C342" s="30" t="s">
        <v>500</v>
      </c>
      <c r="D342" s="8">
        <v>6801</v>
      </c>
      <c r="E342" s="44">
        <v>7607</v>
      </c>
      <c r="F342" s="12" t="s">
        <v>22</v>
      </c>
      <c r="G342" s="16">
        <v>4361</v>
      </c>
      <c r="H342" s="12" t="s">
        <v>71</v>
      </c>
      <c r="I342" s="16">
        <v>1739</v>
      </c>
      <c r="J342" s="12" t="s">
        <v>477</v>
      </c>
      <c r="K342" s="16">
        <v>339</v>
      </c>
      <c r="L342" s="12" t="s">
        <v>548</v>
      </c>
      <c r="M342" s="16">
        <v>207</v>
      </c>
      <c r="N342" s="10" t="s">
        <v>22</v>
      </c>
      <c r="O342" s="11">
        <v>4870</v>
      </c>
      <c r="P342" s="10" t="s">
        <v>71</v>
      </c>
      <c r="Q342" s="11">
        <v>1739</v>
      </c>
      <c r="R342" s="10" t="s">
        <v>24</v>
      </c>
      <c r="S342" s="11">
        <v>403</v>
      </c>
      <c r="T342" s="10" t="s">
        <v>477</v>
      </c>
      <c r="U342" s="11">
        <v>339</v>
      </c>
    </row>
    <row r="343" spans="1:21" x14ac:dyDescent="0.3">
      <c r="A343" s="45">
        <v>5</v>
      </c>
      <c r="B343" s="30" t="s">
        <v>455</v>
      </c>
      <c r="C343" s="30" t="s">
        <v>500</v>
      </c>
      <c r="D343" s="8">
        <v>11</v>
      </c>
      <c r="E343" s="44">
        <v>164</v>
      </c>
      <c r="F343" s="12" t="s">
        <v>425</v>
      </c>
      <c r="G343" s="16">
        <v>11</v>
      </c>
      <c r="H343" s="12"/>
      <c r="I343" s="16"/>
      <c r="J343" s="12"/>
      <c r="K343" s="16"/>
      <c r="L343" s="12"/>
      <c r="M343" s="16"/>
      <c r="N343" s="10" t="s">
        <v>22</v>
      </c>
      <c r="O343" s="11">
        <v>134</v>
      </c>
      <c r="P343" s="10" t="s">
        <v>24</v>
      </c>
      <c r="Q343" s="11">
        <v>18</v>
      </c>
      <c r="R343" s="10" t="s">
        <v>425</v>
      </c>
      <c r="S343" s="11">
        <v>11</v>
      </c>
      <c r="T343" s="10" t="s">
        <v>548</v>
      </c>
      <c r="U343" s="11">
        <v>1</v>
      </c>
    </row>
    <row r="344" spans="1:21" x14ac:dyDescent="0.3">
      <c r="A344" s="45">
        <v>3</v>
      </c>
      <c r="B344" s="30" t="s">
        <v>456</v>
      </c>
      <c r="C344" s="30" t="s">
        <v>500</v>
      </c>
      <c r="D344" s="8">
        <v>6511</v>
      </c>
      <c r="E344" s="44">
        <v>6916</v>
      </c>
      <c r="F344" s="12" t="s">
        <v>24</v>
      </c>
      <c r="G344" s="16">
        <v>3166</v>
      </c>
      <c r="H344" s="12" t="s">
        <v>22</v>
      </c>
      <c r="I344" s="16">
        <v>2862</v>
      </c>
      <c r="J344" s="12" t="s">
        <v>477</v>
      </c>
      <c r="K344" s="16">
        <v>443</v>
      </c>
      <c r="L344" s="12" t="s">
        <v>415</v>
      </c>
      <c r="M344" s="16">
        <v>40</v>
      </c>
      <c r="N344" s="10" t="s">
        <v>24</v>
      </c>
      <c r="O344" s="11">
        <v>3265</v>
      </c>
      <c r="P344" s="10" t="s">
        <v>22</v>
      </c>
      <c r="Q344" s="11">
        <v>3118</v>
      </c>
      <c r="R344" s="10" t="s">
        <v>477</v>
      </c>
      <c r="S344" s="11">
        <v>443</v>
      </c>
      <c r="T344" s="10" t="s">
        <v>548</v>
      </c>
      <c r="U344" s="11">
        <v>50</v>
      </c>
    </row>
    <row r="345" spans="1:21" x14ac:dyDescent="0.3">
      <c r="A345" s="45">
        <v>2</v>
      </c>
      <c r="B345" s="30" t="s">
        <v>457</v>
      </c>
      <c r="C345" s="30" t="s">
        <v>500</v>
      </c>
      <c r="D345" s="8">
        <v>2374</v>
      </c>
      <c r="E345" s="44">
        <v>2561</v>
      </c>
      <c r="F345" s="12" t="s">
        <v>22</v>
      </c>
      <c r="G345" s="16">
        <v>1316</v>
      </c>
      <c r="H345" s="12" t="s">
        <v>477</v>
      </c>
      <c r="I345" s="16">
        <v>465</v>
      </c>
      <c r="J345" s="12" t="s">
        <v>71</v>
      </c>
      <c r="K345" s="16">
        <v>411</v>
      </c>
      <c r="L345" s="12" t="s">
        <v>548</v>
      </c>
      <c r="M345" s="16">
        <v>168</v>
      </c>
      <c r="N345" s="10" t="s">
        <v>22</v>
      </c>
      <c r="O345" s="11">
        <v>1470</v>
      </c>
      <c r="P345" s="10" t="s">
        <v>477</v>
      </c>
      <c r="Q345" s="11">
        <v>465</v>
      </c>
      <c r="R345" s="10" t="s">
        <v>71</v>
      </c>
      <c r="S345" s="11">
        <v>411</v>
      </c>
      <c r="T345" s="10" t="s">
        <v>548</v>
      </c>
      <c r="U345" s="11">
        <v>186</v>
      </c>
    </row>
    <row r="346" spans="1:21" x14ac:dyDescent="0.3">
      <c r="A346" s="45">
        <v>1</v>
      </c>
      <c r="B346" s="30" t="s">
        <v>458</v>
      </c>
      <c r="C346" s="30" t="s">
        <v>500</v>
      </c>
      <c r="D346" s="8">
        <v>21647</v>
      </c>
      <c r="E346" s="44">
        <v>22191</v>
      </c>
      <c r="F346" s="12" t="s">
        <v>22</v>
      </c>
      <c r="G346" s="16">
        <v>13699</v>
      </c>
      <c r="H346" s="12" t="s">
        <v>71</v>
      </c>
      <c r="I346" s="16">
        <v>4871</v>
      </c>
      <c r="J346" s="12" t="s">
        <v>24</v>
      </c>
      <c r="K346" s="16">
        <v>1902</v>
      </c>
      <c r="L346" s="12" t="s">
        <v>477</v>
      </c>
      <c r="M346" s="16">
        <v>1107</v>
      </c>
      <c r="N346" s="10" t="s">
        <v>22</v>
      </c>
      <c r="O346" s="11">
        <v>14072</v>
      </c>
      <c r="P346" s="10" t="s">
        <v>71</v>
      </c>
      <c r="Q346" s="11">
        <v>4871</v>
      </c>
      <c r="R346" s="10" t="s">
        <v>24</v>
      </c>
      <c r="S346" s="11">
        <v>2041</v>
      </c>
      <c r="T346" s="10" t="s">
        <v>477</v>
      </c>
      <c r="U346" s="11">
        <v>1107</v>
      </c>
    </row>
    <row r="347" spans="1:21" x14ac:dyDescent="0.3">
      <c r="A347" s="45">
        <v>6</v>
      </c>
      <c r="B347" s="30" t="s">
        <v>459</v>
      </c>
      <c r="C347" s="30" t="s">
        <v>500</v>
      </c>
      <c r="D347" s="8">
        <v>1475</v>
      </c>
      <c r="E347" s="44">
        <v>1590</v>
      </c>
      <c r="F347" s="12" t="s">
        <v>425</v>
      </c>
      <c r="G347" s="16">
        <v>1475</v>
      </c>
      <c r="H347" s="12"/>
      <c r="I347" s="16"/>
      <c r="J347" s="12"/>
      <c r="K347" s="16"/>
      <c r="L347" s="12"/>
      <c r="M347" s="16"/>
      <c r="N347" s="10" t="s">
        <v>425</v>
      </c>
      <c r="O347" s="11">
        <v>1475</v>
      </c>
      <c r="P347" s="10" t="s">
        <v>22</v>
      </c>
      <c r="Q347" s="11">
        <v>103</v>
      </c>
      <c r="R347" s="10" t="s">
        <v>24</v>
      </c>
      <c r="S347" s="11">
        <v>11</v>
      </c>
      <c r="T347" s="10" t="s">
        <v>548</v>
      </c>
      <c r="U347" s="11">
        <v>1</v>
      </c>
    </row>
    <row r="348" spans="1:21" x14ac:dyDescent="0.3">
      <c r="A348" s="45">
        <v>3</v>
      </c>
      <c r="B348" s="30" t="s">
        <v>460</v>
      </c>
      <c r="C348" s="30" t="s">
        <v>500</v>
      </c>
      <c r="D348" s="8">
        <v>1989</v>
      </c>
      <c r="E348" s="44">
        <v>2526</v>
      </c>
      <c r="F348" s="12" t="s">
        <v>22</v>
      </c>
      <c r="G348" s="16">
        <v>1030</v>
      </c>
      <c r="H348" s="12" t="s">
        <v>24</v>
      </c>
      <c r="I348" s="16">
        <v>569</v>
      </c>
      <c r="J348" s="12" t="s">
        <v>415</v>
      </c>
      <c r="K348" s="16">
        <v>212</v>
      </c>
      <c r="L348" s="12" t="s">
        <v>548</v>
      </c>
      <c r="M348" s="16">
        <v>137</v>
      </c>
      <c r="N348" s="10" t="s">
        <v>22</v>
      </c>
      <c r="O348" s="11">
        <v>1245</v>
      </c>
      <c r="P348" s="10" t="s">
        <v>24</v>
      </c>
      <c r="Q348" s="11">
        <v>881</v>
      </c>
      <c r="R348" s="10" t="s">
        <v>415</v>
      </c>
      <c r="S348" s="11">
        <v>212</v>
      </c>
      <c r="T348" s="10" t="s">
        <v>548</v>
      </c>
      <c r="U348" s="11">
        <v>147</v>
      </c>
    </row>
    <row r="349" spans="1:21" x14ac:dyDescent="0.3">
      <c r="A349" s="45">
        <v>3</v>
      </c>
      <c r="B349" s="30" t="s">
        <v>461</v>
      </c>
      <c r="C349" s="30" t="s">
        <v>500</v>
      </c>
      <c r="D349" s="8">
        <v>8536</v>
      </c>
      <c r="E349" s="44">
        <v>9920</v>
      </c>
      <c r="F349" s="12" t="s">
        <v>71</v>
      </c>
      <c r="G349" s="16">
        <v>5894</v>
      </c>
      <c r="H349" s="12" t="s">
        <v>24</v>
      </c>
      <c r="I349" s="16">
        <v>1160</v>
      </c>
      <c r="J349" s="12" t="s">
        <v>22</v>
      </c>
      <c r="K349" s="16">
        <v>1046</v>
      </c>
      <c r="L349" s="12" t="s">
        <v>490</v>
      </c>
      <c r="M349" s="16">
        <v>225</v>
      </c>
      <c r="N349" s="10" t="s">
        <v>71</v>
      </c>
      <c r="O349" s="11">
        <v>5894</v>
      </c>
      <c r="P349" s="10" t="s">
        <v>22</v>
      </c>
      <c r="Q349" s="11">
        <v>1981</v>
      </c>
      <c r="R349" s="10" t="s">
        <v>24</v>
      </c>
      <c r="S349" s="11">
        <v>1562</v>
      </c>
      <c r="T349" s="10" t="s">
        <v>490</v>
      </c>
      <c r="U349" s="11">
        <v>225</v>
      </c>
    </row>
    <row r="350" spans="1:21" x14ac:dyDescent="0.3">
      <c r="A350" s="45">
        <v>5</v>
      </c>
      <c r="B350" s="30" t="s">
        <v>462</v>
      </c>
      <c r="C350" s="30" t="s">
        <v>500</v>
      </c>
      <c r="D350" s="8">
        <v>589</v>
      </c>
      <c r="E350" s="44">
        <v>650</v>
      </c>
      <c r="F350" s="12" t="s">
        <v>425</v>
      </c>
      <c r="G350" s="16">
        <v>589</v>
      </c>
      <c r="H350" s="12"/>
      <c r="I350" s="16"/>
      <c r="J350" s="12"/>
      <c r="K350" s="16"/>
      <c r="L350" s="12"/>
      <c r="M350" s="16"/>
      <c r="N350" s="10" t="s">
        <v>425</v>
      </c>
      <c r="O350" s="11">
        <v>589</v>
      </c>
      <c r="P350" s="10" t="s">
        <v>22</v>
      </c>
      <c r="Q350" s="11">
        <v>56</v>
      </c>
      <c r="R350" s="10" t="s">
        <v>24</v>
      </c>
      <c r="S350" s="11">
        <v>5</v>
      </c>
      <c r="T350" s="10"/>
      <c r="U350" s="11"/>
    </row>
    <row r="351" spans="1:21" x14ac:dyDescent="0.3">
      <c r="A351" s="45">
        <v>3</v>
      </c>
      <c r="B351" s="30" t="s">
        <v>464</v>
      </c>
      <c r="C351" s="30" t="s">
        <v>500</v>
      </c>
      <c r="D351" s="8">
        <v>2170</v>
      </c>
      <c r="E351" s="44">
        <v>2548</v>
      </c>
      <c r="F351" s="12" t="s">
        <v>71</v>
      </c>
      <c r="G351" s="16">
        <v>854</v>
      </c>
      <c r="H351" s="12" t="s">
        <v>22</v>
      </c>
      <c r="I351" s="16">
        <v>663</v>
      </c>
      <c r="J351" s="12" t="s">
        <v>24</v>
      </c>
      <c r="K351" s="16">
        <v>394</v>
      </c>
      <c r="L351" s="12" t="s">
        <v>477</v>
      </c>
      <c r="M351" s="16">
        <v>256</v>
      </c>
      <c r="N351" s="10" t="s">
        <v>22</v>
      </c>
      <c r="O351" s="11">
        <v>865</v>
      </c>
      <c r="P351" s="10" t="s">
        <v>71</v>
      </c>
      <c r="Q351" s="11">
        <v>854</v>
      </c>
      <c r="R351" s="10" t="s">
        <v>24</v>
      </c>
      <c r="S351" s="11">
        <v>553</v>
      </c>
      <c r="T351" s="10" t="s">
        <v>477</v>
      </c>
      <c r="U351" s="11">
        <v>256</v>
      </c>
    </row>
    <row r="352" spans="1:21" x14ac:dyDescent="0.3">
      <c r="A352" s="45">
        <v>1</v>
      </c>
      <c r="B352" s="30" t="s">
        <v>463</v>
      </c>
      <c r="C352" s="30" t="s">
        <v>500</v>
      </c>
      <c r="D352" s="8">
        <v>6734</v>
      </c>
      <c r="E352" s="44">
        <v>6918</v>
      </c>
      <c r="F352" s="12" t="s">
        <v>24</v>
      </c>
      <c r="G352" s="16">
        <v>3108</v>
      </c>
      <c r="H352" s="12" t="s">
        <v>22</v>
      </c>
      <c r="I352" s="16">
        <v>1638</v>
      </c>
      <c r="J352" s="12" t="s">
        <v>477</v>
      </c>
      <c r="K352" s="16">
        <v>1312</v>
      </c>
      <c r="L352" s="12" t="s">
        <v>71</v>
      </c>
      <c r="M352" s="16">
        <v>674</v>
      </c>
      <c r="N352" s="10" t="s">
        <v>24</v>
      </c>
      <c r="O352" s="11">
        <v>3113</v>
      </c>
      <c r="P352" s="10" t="s">
        <v>22</v>
      </c>
      <c r="Q352" s="11">
        <v>1810</v>
      </c>
      <c r="R352" s="10" t="s">
        <v>477</v>
      </c>
      <c r="S352" s="11">
        <v>1312</v>
      </c>
      <c r="T352" s="10" t="s">
        <v>71</v>
      </c>
      <c r="U352" s="11">
        <v>674</v>
      </c>
    </row>
    <row r="353" spans="1:21" x14ac:dyDescent="0.3">
      <c r="A353" s="45">
        <v>2</v>
      </c>
      <c r="B353" s="30" t="s">
        <v>465</v>
      </c>
      <c r="C353" s="30" t="s">
        <v>500</v>
      </c>
      <c r="D353" s="8">
        <v>19192</v>
      </c>
      <c r="E353" s="44">
        <v>20726</v>
      </c>
      <c r="F353" s="12" t="s">
        <v>24</v>
      </c>
      <c r="G353" s="16">
        <v>10319</v>
      </c>
      <c r="H353" s="12" t="s">
        <v>22</v>
      </c>
      <c r="I353" s="16">
        <v>3979</v>
      </c>
      <c r="J353" s="12" t="s">
        <v>71</v>
      </c>
      <c r="K353" s="16">
        <v>2549</v>
      </c>
      <c r="L353" s="12" t="s">
        <v>477</v>
      </c>
      <c r="M353" s="16">
        <v>2048</v>
      </c>
      <c r="N353" s="10" t="s">
        <v>24</v>
      </c>
      <c r="O353" s="11">
        <v>10816</v>
      </c>
      <c r="P353" s="10" t="s">
        <v>22</v>
      </c>
      <c r="Q353" s="11">
        <v>4954</v>
      </c>
      <c r="R353" s="10" t="s">
        <v>71</v>
      </c>
      <c r="S353" s="11">
        <v>2549</v>
      </c>
      <c r="T353" s="10" t="s">
        <v>477</v>
      </c>
      <c r="U353" s="11">
        <v>2048</v>
      </c>
    </row>
    <row r="354" spans="1:21" x14ac:dyDescent="0.3">
      <c r="A354" s="45">
        <v>5</v>
      </c>
      <c r="B354" s="30" t="s">
        <v>466</v>
      </c>
      <c r="C354" s="30" t="s">
        <v>500</v>
      </c>
      <c r="D354" s="8">
        <v>654</v>
      </c>
      <c r="E354" s="44">
        <v>908</v>
      </c>
      <c r="F354" s="12" t="s">
        <v>490</v>
      </c>
      <c r="G354" s="16">
        <v>650</v>
      </c>
      <c r="H354" s="12" t="s">
        <v>548</v>
      </c>
      <c r="I354" s="16">
        <v>4</v>
      </c>
      <c r="J354" s="12"/>
      <c r="K354" s="16"/>
      <c r="L354" s="12"/>
      <c r="M354" s="16"/>
      <c r="N354" s="10" t="s">
        <v>490</v>
      </c>
      <c r="O354" s="11">
        <v>650</v>
      </c>
      <c r="P354" s="10" t="s">
        <v>22</v>
      </c>
      <c r="Q354" s="11">
        <v>195</v>
      </c>
      <c r="R354" s="10" t="s">
        <v>24</v>
      </c>
      <c r="S354" s="11">
        <v>57</v>
      </c>
      <c r="T354" s="10" t="s">
        <v>548</v>
      </c>
      <c r="U354" s="11">
        <v>6</v>
      </c>
    </row>
    <row r="355" spans="1:21" x14ac:dyDescent="0.3">
      <c r="A355" s="45">
        <v>3</v>
      </c>
      <c r="B355" s="30" t="s">
        <v>467</v>
      </c>
      <c r="C355" s="30" t="s">
        <v>500</v>
      </c>
      <c r="D355" s="8">
        <v>478</v>
      </c>
      <c r="E355" s="44">
        <v>686</v>
      </c>
      <c r="F355" s="12" t="s">
        <v>71</v>
      </c>
      <c r="G355" s="16">
        <v>453</v>
      </c>
      <c r="H355" s="12" t="s">
        <v>477</v>
      </c>
      <c r="I355" s="16">
        <v>12</v>
      </c>
      <c r="J355" s="12" t="s">
        <v>22</v>
      </c>
      <c r="K355" s="16">
        <v>9</v>
      </c>
      <c r="L355" s="12" t="s">
        <v>548</v>
      </c>
      <c r="M355" s="16">
        <v>4</v>
      </c>
      <c r="N355" s="10" t="s">
        <v>71</v>
      </c>
      <c r="O355" s="11">
        <v>453</v>
      </c>
      <c r="P355" s="10" t="s">
        <v>22</v>
      </c>
      <c r="Q355" s="11">
        <v>121</v>
      </c>
      <c r="R355" s="10" t="s">
        <v>24</v>
      </c>
      <c r="S355" s="11">
        <v>81</v>
      </c>
      <c r="T355" s="10" t="s">
        <v>548</v>
      </c>
      <c r="U355" s="11">
        <v>19</v>
      </c>
    </row>
    <row r="356" spans="1:21" x14ac:dyDescent="0.3">
      <c r="A356" s="45">
        <v>2</v>
      </c>
      <c r="B356" s="30" t="s">
        <v>468</v>
      </c>
      <c r="C356" s="30" t="s">
        <v>500</v>
      </c>
      <c r="D356" s="8">
        <v>14301</v>
      </c>
      <c r="E356" s="44">
        <v>15059</v>
      </c>
      <c r="F356" s="12" t="s">
        <v>24</v>
      </c>
      <c r="G356" s="16">
        <v>8978</v>
      </c>
      <c r="H356" s="12" t="s">
        <v>22</v>
      </c>
      <c r="I356" s="16">
        <v>3299</v>
      </c>
      <c r="J356" s="12" t="s">
        <v>71</v>
      </c>
      <c r="K356" s="16">
        <v>1477</v>
      </c>
      <c r="L356" s="12" t="s">
        <v>477</v>
      </c>
      <c r="M356" s="16">
        <v>409</v>
      </c>
      <c r="N356" s="10" t="s">
        <v>24</v>
      </c>
      <c r="O356" s="11">
        <v>9217</v>
      </c>
      <c r="P356" s="10" t="s">
        <v>22</v>
      </c>
      <c r="Q356" s="11">
        <v>3794</v>
      </c>
      <c r="R356" s="10" t="s">
        <v>71</v>
      </c>
      <c r="S356" s="11">
        <v>1477</v>
      </c>
      <c r="T356" s="10" t="s">
        <v>477</v>
      </c>
      <c r="U356" s="11">
        <v>409</v>
      </c>
    </row>
    <row r="357" spans="1:21" x14ac:dyDescent="0.3">
      <c r="A357" s="45">
        <v>2</v>
      </c>
      <c r="B357" s="30" t="s">
        <v>469</v>
      </c>
      <c r="C357" s="30" t="s">
        <v>500</v>
      </c>
      <c r="D357" s="8">
        <v>4976</v>
      </c>
      <c r="E357" s="44">
        <v>5535</v>
      </c>
      <c r="F357" s="12" t="s">
        <v>24</v>
      </c>
      <c r="G357" s="16">
        <v>2245</v>
      </c>
      <c r="H357" s="12" t="s">
        <v>22</v>
      </c>
      <c r="I357" s="16">
        <v>1208</v>
      </c>
      <c r="J357" s="12" t="s">
        <v>71</v>
      </c>
      <c r="K357" s="16">
        <v>917</v>
      </c>
      <c r="L357" s="12" t="s">
        <v>477</v>
      </c>
      <c r="M357" s="16">
        <v>536</v>
      </c>
      <c r="N357" s="10" t="s">
        <v>24</v>
      </c>
      <c r="O357" s="11">
        <v>2449</v>
      </c>
      <c r="P357" s="10" t="s">
        <v>22</v>
      </c>
      <c r="Q357" s="11">
        <v>1542</v>
      </c>
      <c r="R357" s="10" t="s">
        <v>71</v>
      </c>
      <c r="S357" s="11">
        <v>917</v>
      </c>
      <c r="T357" s="10" t="s">
        <v>477</v>
      </c>
      <c r="U357" s="11">
        <v>536</v>
      </c>
    </row>
    <row r="358" spans="1:21" x14ac:dyDescent="0.3">
      <c r="A358" s="45">
        <v>3</v>
      </c>
      <c r="B358" s="30" t="s">
        <v>107</v>
      </c>
      <c r="C358" s="30" t="s">
        <v>500</v>
      </c>
      <c r="D358" s="8">
        <v>2676</v>
      </c>
      <c r="E358" s="44">
        <v>3132</v>
      </c>
      <c r="F358" s="12" t="s">
        <v>22</v>
      </c>
      <c r="G358" s="16">
        <v>1256</v>
      </c>
      <c r="H358" s="12" t="s">
        <v>475</v>
      </c>
      <c r="I358" s="16">
        <v>585</v>
      </c>
      <c r="J358" s="12" t="s">
        <v>71</v>
      </c>
      <c r="K358" s="16">
        <v>457</v>
      </c>
      <c r="L358" s="12" t="s">
        <v>548</v>
      </c>
      <c r="M358" s="16">
        <v>228</v>
      </c>
      <c r="N358" s="10" t="s">
        <v>22</v>
      </c>
      <c r="O358" s="11">
        <v>1516</v>
      </c>
      <c r="P358" s="10" t="s">
        <v>475</v>
      </c>
      <c r="Q358" s="11">
        <v>585</v>
      </c>
      <c r="R358" s="10" t="s">
        <v>71</v>
      </c>
      <c r="S358" s="11">
        <v>457</v>
      </c>
      <c r="T358" s="10" t="s">
        <v>24</v>
      </c>
      <c r="U358" s="11">
        <v>341</v>
      </c>
    </row>
    <row r="359" spans="1:21" x14ac:dyDescent="0.3">
      <c r="A359" s="45">
        <v>5</v>
      </c>
      <c r="B359" s="30" t="s">
        <v>472</v>
      </c>
      <c r="C359" s="30" t="s">
        <v>500</v>
      </c>
      <c r="D359" s="8">
        <v>416</v>
      </c>
      <c r="E359" s="44">
        <v>627</v>
      </c>
      <c r="F359" s="12" t="s">
        <v>22</v>
      </c>
      <c r="G359" s="16">
        <v>416</v>
      </c>
      <c r="H359" s="12"/>
      <c r="I359" s="16"/>
      <c r="J359" s="12"/>
      <c r="K359" s="16"/>
      <c r="L359" s="12"/>
      <c r="M359" s="16"/>
      <c r="N359" s="10" t="s">
        <v>22</v>
      </c>
      <c r="O359" s="11">
        <v>545</v>
      </c>
      <c r="P359" s="10" t="s">
        <v>24</v>
      </c>
      <c r="Q359" s="11">
        <v>79</v>
      </c>
      <c r="R359" s="10" t="s">
        <v>548</v>
      </c>
      <c r="S359" s="11">
        <v>3</v>
      </c>
      <c r="T359" s="10"/>
      <c r="U359" s="11"/>
    </row>
    <row r="360" spans="1:21" x14ac:dyDescent="0.3">
      <c r="A360" s="45">
        <v>2</v>
      </c>
      <c r="B360" s="30" t="s">
        <v>473</v>
      </c>
      <c r="C360" s="30" t="s">
        <v>500</v>
      </c>
      <c r="D360" s="8">
        <v>5381</v>
      </c>
      <c r="E360" s="44">
        <v>5781</v>
      </c>
      <c r="F360" s="12" t="s">
        <v>71</v>
      </c>
      <c r="G360" s="16">
        <v>2667</v>
      </c>
      <c r="H360" s="12" t="s">
        <v>22</v>
      </c>
      <c r="I360" s="16">
        <v>1248</v>
      </c>
      <c r="J360" s="12" t="s">
        <v>24</v>
      </c>
      <c r="K360" s="16">
        <v>1202</v>
      </c>
      <c r="L360" s="12" t="s">
        <v>477</v>
      </c>
      <c r="M360" s="16">
        <v>263</v>
      </c>
      <c r="N360" s="10" t="s">
        <v>71</v>
      </c>
      <c r="O360" s="11">
        <v>2667</v>
      </c>
      <c r="P360" s="10" t="s">
        <v>22</v>
      </c>
      <c r="Q360" s="11">
        <v>1515</v>
      </c>
      <c r="R360" s="10" t="s">
        <v>24</v>
      </c>
      <c r="S360" s="11">
        <v>1326</v>
      </c>
      <c r="T360" s="10" t="s">
        <v>477</v>
      </c>
      <c r="U360" s="11">
        <v>263</v>
      </c>
    </row>
    <row r="361" spans="1:21" x14ac:dyDescent="0.3">
      <c r="A361" s="45">
        <v>3</v>
      </c>
      <c r="B361" s="30" t="s">
        <v>470</v>
      </c>
      <c r="C361" s="30" t="s">
        <v>500</v>
      </c>
      <c r="D361" s="8">
        <v>6070</v>
      </c>
      <c r="E361" s="44">
        <v>6586</v>
      </c>
      <c r="F361" s="12" t="s">
        <v>548</v>
      </c>
      <c r="G361" s="16">
        <v>4169</v>
      </c>
      <c r="H361" s="12" t="s">
        <v>71</v>
      </c>
      <c r="I361" s="16">
        <v>1194</v>
      </c>
      <c r="J361" s="12" t="s">
        <v>24</v>
      </c>
      <c r="K361" s="16">
        <v>606</v>
      </c>
      <c r="L361" s="12" t="s">
        <v>22</v>
      </c>
      <c r="M361" s="16">
        <v>78</v>
      </c>
      <c r="N361" s="10" t="s">
        <v>548</v>
      </c>
      <c r="O361" s="11">
        <v>4194</v>
      </c>
      <c r="P361" s="10" t="s">
        <v>71</v>
      </c>
      <c r="Q361" s="11">
        <v>1194</v>
      </c>
      <c r="R361" s="10" t="s">
        <v>24</v>
      </c>
      <c r="S361" s="11">
        <v>660</v>
      </c>
      <c r="T361" s="10" t="s">
        <v>22</v>
      </c>
      <c r="U361" s="11">
        <v>515</v>
      </c>
    </row>
    <row r="362" spans="1:21" x14ac:dyDescent="0.3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3">
      <c r="A363" s="45"/>
      <c r="B363" s="30"/>
      <c r="C363" s="30"/>
      <c r="D363" s="8"/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3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3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3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3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3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3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3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3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3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3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3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3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3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3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3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3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3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3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3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3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3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3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3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3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3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3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3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3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3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3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3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3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3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3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3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3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3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3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3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3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3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3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3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3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3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3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3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3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3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3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3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3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3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3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3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3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3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3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3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3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3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3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3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3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3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3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3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3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3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3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5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F938F966DDE49BD7F7F59F44521DD" ma:contentTypeVersion="12" ma:contentTypeDescription="Opprett et nytt dokument." ma:contentTypeScope="" ma:versionID="897c2d66ec7eb4b770a6bcd724588cde">
  <xsd:schema xmlns:xsd="http://www.w3.org/2001/XMLSchema" xmlns:xs="http://www.w3.org/2001/XMLSchema" xmlns:p="http://schemas.microsoft.com/office/2006/metadata/properties" xmlns:ns2="4117c146-f16b-4cb7-8029-eba370e31e9d" xmlns:ns3="00209a63-496f-431e-a17d-1936137339b5" targetNamespace="http://schemas.microsoft.com/office/2006/metadata/properties" ma:root="true" ma:fieldsID="f98e89645962241fb90cea61ca95a110" ns2:_="" ns3:_="">
    <xsd:import namespace="4117c146-f16b-4cb7-8029-eba370e31e9d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c146-f16b-4cb7-8029-eba370e31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ca9a8d2-1a88-40f4-a0dd-54bddad9339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1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1 3 3 e 9 c 6 - 7 1 4 9 - 4 a 5 5 - 9 2 a 8 - b 3 e a 6 e 4 b 3 e 5 c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 5 9 . 9 8 0 8 2 2 1 5 8 6 9 6 6 5 4 < / L a t i t u d e > < L o n g i t u d e > 1 1 . 4 3 2 2 5 1 0 5 7 6 5 3 2 8 7 < / L o n g i t u d e > < R o t a t i o n > 0 < / R o t a t i o n > < P i v o t A n g l e > - 0 . 1 2 9 5 9 9 2 1 9 1 7 3 0 4 6 6 2 < / P i v o t A n g l e > < D i s t a n c e > 0 . 2 0 9 7 1 5 2 0 0 0 0 0 0 0 0 0 5 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 G u i d = " b a 5 4 7 6 8 f - 2 b 1 2 - 4 c 5 a - a 5 4 4 - d f 0 3 e b c 1 0 b a 3 "   R e v = " 2 0 "   R e v G u i d = " 6 c 3 7 0 2 c 2 - f c 3 3 - 4 9 4 8 - a 7 f e - d 8 a a 0 6 e 7 1 c a 1 " 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 / & g t ; & l t ; / G e o C o l u m n & g t ; & l t ; / G e o C o l u m n s & g t ; & l t ; C o u n t r y 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 / & g t ; & l t ; / C o u n t r y & g t ; & l t ; / G e o E n t i t y & g t ; & l t ; M e a s u r e s & g t ; & l t ; M e a s u r e   N a m e = " D e k n i n g   f i b e r "   V i s i b l e = " t r u e "   D a t a T y p e = " L o n g "   M o d e l Q u e r y N a m e = " ' T a b e l l 1 ' [ D e k n i n g   f i b e r ] " & g t ; & l t ; T a b l e   M o d e l N a m e = " T a b e l l 1 "   N a m e I n S o u r c e = " T a b e l l 1 " 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 N a m e = " L a g   2 "   G u i d = " 6 b 7 4 1 f 9 7 - a 5 0 c - 4 e 1 2 - a 8 b c - 5 2 c 5 b d f 6 0 0 5 f "   R e v = " 1 "   R e v G u i d = " a 1 7 a c a d 8 - b 0 c 1 - 4 b a 4 - a f 9 2 - 9 1 3 3 2 e 5 a b b 3 f " 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O m v i s n i n g   1 "   I d = " { F 1 6 C C 7 7 6 - 0 8 6 9 - 4 9 6 9 - 9 A D 0 - B 2 8 4 3 C 7 2 7 B D F } "   T o u r I d = " 1 e 2 d d 1 1 5 - f 9 3 0 - 4 0 8 6 - b f b f - 4 b 9 f 2 0 f b b 0 6 b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T o u r > < T o u r   N a m e = " O m v i s n i n g   2 "   I d = " { 1 C 9 A B C B 7 - C B 8 A - 4 5 C 1 - A 5 6 0 - 8 1 B 6 7 F A 6 E 6 6 A } "   T o u r I d = " 4 1 f f d 6 0 c - 3 d 4 4 - 4 a d d - b c d f - 6 6 c e 5 a 0 f 7 a b 8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T o u r > < / T o u r s > < / V i s u a l i z a t i o n > 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2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2 a 7 4 f e 7 - 4 c f 8 - 4 e f 8 - 9 a d 1 - 7 c b 6 1 5 9 b d c 9 f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 5 9 . 4 8 0 2 2 4 6 1 0 0 0 0 0 1 5 < / L a t i t u d e > < L o n g i t u d e > 1 1 . 6 5 4 1 4 2 3 8 < / L o n g i t u d e > < R o t a t i o n > 0 < / R o t a t i o n > < P i v o t A n g l e > 0 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 G u i d = " 5 e c 9 1 8 9 e - 5 c a 2 - 4 8 b f - a c 0 8 - 8 d a f 0 1 c 0 c c f 1 "   R e v = " 7 "   R e v G u i d = " 4 0 f 7 8 9 0 9 - 4 7 7 2 - 4 f d 1 - 9 7 e 6 - d d d 2 0 c 4 7 1 e c 3 " 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L V S w X L a M B D 9 F Y 3 u x p h S I I z t D J O U q W d I 6 J R k A s e 1 v D a a 2 J I r y T X 5 t h z 6 S f 2 F r g 0 F O j 3 0 1 I u t 3 f f 0 3 v N 6 f 7 7 / C G 8 P V c m + o 7 F S q 4 g H g y F n q I T O p C o i 3 r j c m / H b O L x r r N P V A 9 R 2 J a 1 j d E f Z + c F m E d 8 7 V 8 9 9 v 2 3 b Q f t h o E 3 h j 4 b D w N 8 + r D Z i j x X w M 1 n + m + x J Z R 0 o g f z a 8 u r M n p X 8 1 u A 5 T k I J 8 m k w S 9 N x 6 n 0 M p h N v P B q N P E h x 4 m X T Y D I R C L N p k H P 2 C B V G / F O B K s N c K j S O v Q I 9 A s 6 S C g q 8 l 7 Y u 4 e 1 I S x T x T s C L z N x + T R P 6 j L L Y O 5 o R A f Y J q 1 o b M G / k D 6 W 9 B N 7 U I P A e 8 z h M 7 K a F e g s q 2 8 U 9 J / S v W 4 T f Q S l T A w 7 X a i m N d b E z D X a s v w A i r 7 R 4 x e y i d K r D x U H a L d s I K P G L O M b r i 3 W e W 3 R 9 i / 5 p Y h e N 0 6 Q r m p I M u 7 H 1 s T u A B J a l r O t L N + 5 V v w K N g S 2 N r i L u B T N S e d L 0 + d 3 B j 0 O / N z 4 y d / / f / + Z k 3 7 1 / u + 8 o x X E V L l M / N W h V z 2 C 3 t n 8 U 3 Q 7 H v w B L 0 T A g / Q I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7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U T U 7 D M B C F r 2 J 5 T 5 y k P y p V k q q A i i q 1 L I p U s b X i a W v V s c F 2 + s P V W H A k r s C E Q F F b U B E b N q w i Z 9 4 8 v 5 k v y s v T c 9 L b F I q s w D p p d E q j I K Q E d G 6 E 1 P O U l n 5 2 1 q G 9 L L n A 4 4 j 7 k d G X P F 8 A w S b t u h s n U r r w / r 7 L 2 H q 9 D t a N w N g 5 i 8 M w Y n f j 0 S 0 q C 0 5 3 Y n l a f C a 1 8 1 z n Q L N k 6 O r O X V c h c 2 u c m f l A c M + D l X Q l V / K R e 4 w e z M E 0 B K v y Y y d Z p r S X m 1 J 7 u 5 3 A v B o t i u M m l q Z c l U A W e U p n X L n q m m s w E 3 B G l Z W N I y x L 2 J s I n 8 O v r c b c L s H + 2 u y h B L t N f 2 x y k J A o n 9 L W e d D s h D h R O 6 J E V d y i o N 1 q R s 2 4 0 U F + q O i L Q u o r i T v C q W L M O j C 2 4 N 6 D 6 A t h w b m s D p C w o 0 L y r h h I U M J l i f M W 6 Z O N k 1 0 t V U q 9 L Y F W e z p R 2 N 1 Q 6 z 7 0 2 V Q u Q S d s / + 2 3 9 t k N f l L w K W c H 6 d g e P 4 S 2 d 8 b 4 x z R 5 v Z s q Q O 7 / Q f w F C D a s y B z 8 V b J X 6 8 w L 0 Z A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4117c146-f16b-4cb7-8029-eba370e31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75FD94-DAB1-4EAB-9059-A1A3D4B0D7D5}"/>
</file>

<file path=customXml/itemProps2.xml><?xml version="1.0" encoding="utf-8"?>
<ds:datastoreItem xmlns:ds="http://schemas.openxmlformats.org/officeDocument/2006/customXml" ds:itemID="{F16CC776-0869-4969-9AD0-B2843C727BDF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BF773C15-4581-4F20-9D3B-C24E6CAF7A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86FC06-D08F-437B-9991-65AF01FA5A1B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1C9ABCB7-CB8A-45C1-A560-81B67FA6E66A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04CC460B-6581-47D8-A510-0D8C988C84F2}">
  <ds:schemaRefs>
    <ds:schemaRef ds:uri="http://www.w3.org/2001/XMLSchema"/>
    <ds:schemaRef ds:uri="http://microsoft.data.visualization.Client.Excel.CustomMapList/1.0"/>
  </ds:schemaRefs>
</ds:datastoreItem>
</file>

<file path=customXml/itemProps7.xml><?xml version="1.0" encoding="utf-8"?>
<ds:datastoreItem xmlns:ds="http://schemas.openxmlformats.org/officeDocument/2006/customXml" ds:itemID="{F7E075F2-6E21-46C2-B8CF-9D68AAE439EE}">
  <ds:schemaRefs>
    <ds:schemaRef ds:uri="http://www.w3.org/2001/XMLSchema"/>
    <ds:schemaRef ds:uri="http://microsoft.data.visualization.Client.Excel.LState/1.0"/>
  </ds:schemaRefs>
</ds:datastoreItem>
</file>

<file path=customXml/itemProps8.xml><?xml version="1.0" encoding="utf-8"?>
<ds:datastoreItem xmlns:ds="http://schemas.openxmlformats.org/officeDocument/2006/customXml" ds:itemID="{7C715D07-B695-4CD2-9BC3-BFB44269F863}">
  <ds:schemaRefs>
    <ds:schemaRef ds:uri="http://schemas.microsoft.com/office/2006/documentManagement/types"/>
    <ds:schemaRef ds:uri="http://schemas.microsoft.com/office/2006/metadata/properties"/>
    <ds:schemaRef ds:uri="00209a63-496f-431e-a17d-1936137339b5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117c146-f16b-4cb7-8029-eba370e31e9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2d06fff-1cf9-44fc-a24c-977797e9de2e}" enabled="1" method="Standard" siteId="{090837fc-2949-4d3c-b475-8fe9817d6f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Kommuner - Dekning 2023</vt:lpstr>
      <vt:lpstr>Kommuner - Parallell 2023</vt:lpstr>
      <vt:lpstr>Kommuner - Markedsandel 2023</vt:lpstr>
      <vt:lpstr>Kommuner - Dekning 2022</vt:lpstr>
      <vt:lpstr>Kommuner - Parallell 2022</vt:lpstr>
      <vt:lpstr>Kommuner - Markedsandel 2022</vt:lpstr>
      <vt:lpstr>Kommuner - Dekning 2021</vt:lpstr>
      <vt:lpstr>Kommuner - Parallell 2021</vt:lpstr>
      <vt:lpstr>Kommuner - Markedsandel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Markussen</dc:creator>
  <cp:keywords/>
  <dc:description/>
  <cp:lastModifiedBy>Jon Olav Pedersen</cp:lastModifiedBy>
  <cp:revision/>
  <dcterms:created xsi:type="dcterms:W3CDTF">2021-11-17T05:03:22Z</dcterms:created>
  <dcterms:modified xsi:type="dcterms:W3CDTF">2024-03-11T09:38:32Z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0x01010071AF938F966DDE49BD7F7F59F44521DD</vt:lpwstr>
  </property>
  <property fmtid="{D5CDD505-2E9C-101B-9397-08002B2CF9AE}" pid="3" name="MediaServiceImageTags">
    <vt:lpwstr/>
  </property>
</Properties>
</file>